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esime\Downloads\"/>
    </mc:Choice>
  </mc:AlternateContent>
  <bookViews>
    <workbookView xWindow="0" yWindow="0" windowWidth="20490" windowHeight="8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F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</calcChain>
</file>

<file path=xl/sharedStrings.xml><?xml version="1.0" encoding="utf-8"?>
<sst xmlns="http://schemas.openxmlformats.org/spreadsheetml/2006/main" count="826" uniqueCount="532">
  <si>
    <t>ID</t>
  </si>
  <si>
    <t>Öğrenci Numaranız</t>
  </si>
  <si>
    <t>Programı</t>
  </si>
  <si>
    <t xml:space="preserve">Mezuniyetinize engel olan dersiniz
</t>
  </si>
  <si>
    <t xml:space="preserve">Dersin öğretim elemanı
</t>
  </si>
  <si>
    <t>202312043</t>
  </si>
  <si>
    <t>Sosyal Hizmetler</t>
  </si>
  <si>
    <t>Göç ve kentleşme sorunları</t>
  </si>
  <si>
    <t>Selman Yarcı</t>
  </si>
  <si>
    <t>202317027</t>
  </si>
  <si>
    <t>Medya ve İletişim</t>
  </si>
  <si>
    <t>Çağdaş Dünya Sineması</t>
  </si>
  <si>
    <t>Ayten Başer Yetimoğlu</t>
  </si>
  <si>
    <t xml:space="preserve">Göç ve kentleşme sorunları </t>
  </si>
  <si>
    <t xml:space="preserve">Selman Yarcı </t>
  </si>
  <si>
    <t>202309006</t>
  </si>
  <si>
    <t>Adalet</t>
  </si>
  <si>
    <t>Klavye 4</t>
  </si>
  <si>
    <t>Cihat Çetin</t>
  </si>
  <si>
    <t>202309023</t>
  </si>
  <si>
    <t>202327007</t>
  </si>
  <si>
    <t>Muhasebe ve Vergi Uygulamaları</t>
  </si>
  <si>
    <t>Finansal Yönetimi</t>
  </si>
  <si>
    <t>Cem GÜL</t>
  </si>
  <si>
    <t>192319028</t>
  </si>
  <si>
    <t>Film Çözümlemeleri</t>
  </si>
  <si>
    <t>Gülşah Ferrah Polat</t>
  </si>
  <si>
    <t>202302056</t>
  </si>
  <si>
    <t>Çocuk Gelişimi</t>
  </si>
  <si>
    <t>Çocukta Sanat ve Yaratıcılık</t>
  </si>
  <si>
    <t>Tuba Çoban</t>
  </si>
  <si>
    <t>192311019</t>
  </si>
  <si>
    <t>Atatürk İlkeleri ve inkilap tarihi</t>
  </si>
  <si>
    <t>202307011</t>
  </si>
  <si>
    <t>Özel Güvenlik ve Koruma</t>
  </si>
  <si>
    <t>YANGIN GÜVENLİĞİ VE TABİİ AFETLERE MÜDAHALE</t>
  </si>
  <si>
    <t>192319027</t>
  </si>
  <si>
    <t>202309085</t>
  </si>
  <si>
    <t>Ceza muhakemesi hukuku</t>
  </si>
  <si>
    <t xml:space="preserve">Necmettin Çakır </t>
  </si>
  <si>
    <t>Cihat ÇETİN</t>
  </si>
  <si>
    <t>192326023</t>
  </si>
  <si>
    <t>Büro Yönetimi ve Yönetici Asistanlğı</t>
  </si>
  <si>
    <t xml:space="preserve">mesleki yazışmalar </t>
  </si>
  <si>
    <t>Özgür Doğan GÜRCÜ</t>
  </si>
  <si>
    <t>192319039</t>
  </si>
  <si>
    <t>Film Çözümelemeri</t>
  </si>
  <si>
    <t>202310037</t>
  </si>
  <si>
    <t>Cezaevi idaresi ve infaz bilgisi</t>
  </si>
  <si>
    <t>Başak Oya Korap</t>
  </si>
  <si>
    <t>202310040</t>
  </si>
  <si>
    <t>Ticari ceza hukuku</t>
  </si>
  <si>
    <t xml:space="preserve">Hüseyin çağrı gülseven </t>
  </si>
  <si>
    <t>202310018</t>
  </si>
  <si>
    <t>İcra ve İflas Hukuku</t>
  </si>
  <si>
    <t>Dilek Duygu Darıcı Çevik</t>
  </si>
  <si>
    <t>192307056</t>
  </si>
  <si>
    <t>Türkiye AB İlişkileri</t>
  </si>
  <si>
    <t>İsmet Nezih Abanoz</t>
  </si>
  <si>
    <t>202320005</t>
  </si>
  <si>
    <t>2025309054</t>
  </si>
  <si>
    <t>KLAVYE 4</t>
  </si>
  <si>
    <t>CİHAT ÇETİN</t>
  </si>
  <si>
    <t>202306016</t>
  </si>
  <si>
    <t>Yerel Yönetimler</t>
  </si>
  <si>
    <t xml:space="preserve">Hukuka giriş </t>
  </si>
  <si>
    <t>Oya Başak Korap</t>
  </si>
  <si>
    <t>202310012</t>
  </si>
  <si>
    <t>192312026</t>
  </si>
  <si>
    <t xml:space="preserve">Sosyal hizmetlerin yapısı ve yönetimi </t>
  </si>
  <si>
    <t xml:space="preserve">Zülal Şahin </t>
  </si>
  <si>
    <t>202302052</t>
  </si>
  <si>
    <t>Meslek Etiği</t>
  </si>
  <si>
    <t>Mümine Kalındemirtaş Küçük</t>
  </si>
  <si>
    <t>202305055</t>
  </si>
  <si>
    <t>Türk dil edebiyatı</t>
  </si>
  <si>
    <t>1. Öğretim</t>
  </si>
  <si>
    <t>202307033</t>
  </si>
  <si>
    <t xml:space="preserve">Yurttaşlık ve İnsan Hakları </t>
  </si>
  <si>
    <t>202309034</t>
  </si>
  <si>
    <t>Klavye-4</t>
  </si>
  <si>
    <t>202302062</t>
  </si>
  <si>
    <t>202312023</t>
  </si>
  <si>
    <t>Yabancı Dil 1</t>
  </si>
  <si>
    <t xml:space="preserve">Çağrı Erkoç </t>
  </si>
  <si>
    <t>202312010</t>
  </si>
  <si>
    <t xml:space="preserve">SelmanYarcı </t>
  </si>
  <si>
    <t xml:space="preserve">Göç ve kentleşme </t>
  </si>
  <si>
    <t xml:space="preserve">202312056 </t>
  </si>
  <si>
    <t>Selman yarcı</t>
  </si>
  <si>
    <t>202306010</t>
  </si>
  <si>
    <t>İş Güvenliği Ve sosyal hukuk</t>
  </si>
  <si>
    <t>Duygu Çevik</t>
  </si>
  <si>
    <t>202320023</t>
  </si>
  <si>
    <t>Film videoda kurgu</t>
  </si>
  <si>
    <t>Ayten yetim baseroglu</t>
  </si>
  <si>
    <t>202319041</t>
  </si>
  <si>
    <t xml:space="preserve">Çağdaş Dünya Sineması </t>
  </si>
  <si>
    <t xml:space="preserve">Ayten Başer Yetimoğlu </t>
  </si>
  <si>
    <t>202312018</t>
  </si>
  <si>
    <t>Mahmut sami köktaş</t>
  </si>
  <si>
    <t>192319050</t>
  </si>
  <si>
    <t xml:space="preserve">Basın fotoğrafçılığı </t>
  </si>
  <si>
    <t>Merve yazıcı</t>
  </si>
  <si>
    <t>202312044</t>
  </si>
  <si>
    <t>sosyal hizmetlerin yapısı ve yönetimi</t>
  </si>
  <si>
    <t>zülal şahin</t>
  </si>
  <si>
    <t>202306007</t>
  </si>
  <si>
    <t>İş ve Sosyal Güvenlik Hukuku</t>
  </si>
  <si>
    <t>dilek duygu darıcı çevik</t>
  </si>
  <si>
    <t>Atatürk ilkeleri ve inkılap tarihi</t>
  </si>
  <si>
    <t>İbrahim duman</t>
  </si>
  <si>
    <t>iş ve sosyal güvenlik hukuku</t>
  </si>
  <si>
    <t>202310030</t>
  </si>
  <si>
    <t>Klavye Tekniği 4</t>
  </si>
  <si>
    <t xml:space="preserve">Cihat Çetin </t>
  </si>
  <si>
    <t>202326034</t>
  </si>
  <si>
    <t>Klavye Teknikleri 2</t>
  </si>
  <si>
    <t>Öğr.Gör.Cihat ÇETİN</t>
  </si>
  <si>
    <t>202305008</t>
  </si>
  <si>
    <t>Atatürk ilkeleri ve inkılap tarihi 1</t>
  </si>
  <si>
    <t>İbrahim Duman</t>
  </si>
  <si>
    <t>202327067</t>
  </si>
  <si>
    <t>İnşaat muhasebesi</t>
  </si>
  <si>
    <t>Sevil ŞİN</t>
  </si>
  <si>
    <t>00192319059</t>
  </si>
  <si>
    <t>Dil anlatım</t>
  </si>
  <si>
    <t xml:space="preserve">Uzem </t>
  </si>
  <si>
    <t>202311059</t>
  </si>
  <si>
    <t xml:space="preserve">Ezgi Şahin Sevdi </t>
  </si>
  <si>
    <t xml:space="preserve">İbrahim Duman </t>
  </si>
  <si>
    <t>202326022</t>
  </si>
  <si>
    <t>Klavye teknikleri</t>
  </si>
  <si>
    <t>202305021</t>
  </si>
  <si>
    <t xml:space="preserve">İş ve sosyal güvenlik hukuku </t>
  </si>
  <si>
    <t xml:space="preserve">Dilek Duygu Darıcı çevik </t>
  </si>
  <si>
    <t>202320042</t>
  </si>
  <si>
    <t>Çağdaş dünya sineması</t>
  </si>
  <si>
    <t>Ayten yetimoglu</t>
  </si>
  <si>
    <t>202309059</t>
  </si>
  <si>
    <t>Klavye1,2,3,4</t>
  </si>
  <si>
    <t>Cihat çetin</t>
  </si>
  <si>
    <t>202311045</t>
  </si>
  <si>
    <t>Yerel Yönetimler ve Sosyal Hizmet</t>
  </si>
  <si>
    <t xml:space="preserve">Öğr. Gör. Mahmut Sami Köktaş </t>
  </si>
  <si>
    <t>202302028</t>
  </si>
  <si>
    <t>Meslek etiği</t>
  </si>
  <si>
    <t>Mümine KALIN DEMİRTAŞ</t>
  </si>
  <si>
    <t>172327013</t>
  </si>
  <si>
    <t>temel hukuk</t>
  </si>
  <si>
    <t>talha uzuner</t>
  </si>
  <si>
    <t>202308049</t>
  </si>
  <si>
    <t>202320010</t>
  </si>
  <si>
    <t>202319056</t>
  </si>
  <si>
    <t xml:space="preserve">Medya ve etik </t>
  </si>
  <si>
    <t xml:space="preserve">Gülşah Polat </t>
  </si>
  <si>
    <t>202319039</t>
  </si>
  <si>
    <t xml:space="preserve">Çağdaş dünya sineması </t>
  </si>
  <si>
    <t>Ayten Başer yetimoğlu</t>
  </si>
  <si>
    <t>202305016</t>
  </si>
  <si>
    <t xml:space="preserve">Dilek Duygu Darıcı Çevik </t>
  </si>
  <si>
    <t>192320040</t>
  </si>
  <si>
    <t>202308051</t>
  </si>
  <si>
    <t>İŞ ve Sosyal Güvenlik Hukuku</t>
  </si>
  <si>
    <t>Ali Eser</t>
  </si>
  <si>
    <t>192311033</t>
  </si>
  <si>
    <t xml:space="preserve">Zülal şahin </t>
  </si>
  <si>
    <t>202301010</t>
  </si>
  <si>
    <t>Çocuk Sağlığı</t>
  </si>
  <si>
    <t>Mümine Kalındemirtaş</t>
  </si>
  <si>
    <t>192312031</t>
  </si>
  <si>
    <t>Göç Ve Kentleşme Sorunları</t>
  </si>
  <si>
    <t>202309040</t>
  </si>
  <si>
    <t xml:space="preserve">meslek etiği </t>
  </si>
  <si>
    <t>202310070</t>
  </si>
  <si>
    <t>Icra ve iflas hukuku</t>
  </si>
  <si>
    <t xml:space="preserve">Dilek duygu darıcı </t>
  </si>
  <si>
    <t>202307065</t>
  </si>
  <si>
    <t>İş ve sosyal Güvenlik Hukuku</t>
  </si>
  <si>
    <t>202311047</t>
  </si>
  <si>
    <t xml:space="preserve">Yerel yönetimler ve sosyal hizmet </t>
  </si>
  <si>
    <t xml:space="preserve">Mahmut sami Köktaş </t>
  </si>
  <si>
    <t>202309025</t>
  </si>
  <si>
    <t>202308067</t>
  </si>
  <si>
    <t xml:space="preserve">202311029 </t>
  </si>
  <si>
    <t xml:space="preserve">Sosyal Hizmetlerin Yapısı ve Yönetimi </t>
  </si>
  <si>
    <t>Zülal Şahin</t>
  </si>
  <si>
    <t>202302065</t>
  </si>
  <si>
    <t xml:space="preserve">Çocuk Beslenmesi </t>
  </si>
  <si>
    <t xml:space="preserve">Mümine Kalındemiştaş küçük </t>
  </si>
  <si>
    <t>202310068</t>
  </si>
  <si>
    <t>202319020</t>
  </si>
  <si>
    <t>Yabancı dil</t>
  </si>
  <si>
    <t>Baki Karakuş</t>
  </si>
  <si>
    <t>202305013</t>
  </si>
  <si>
    <t>202310032</t>
  </si>
  <si>
    <t>202307053</t>
  </si>
  <si>
    <t xml:space="preserve">Terör ve terörizm </t>
  </si>
  <si>
    <t xml:space="preserve">Talha sert </t>
  </si>
  <si>
    <t>202310003</t>
  </si>
  <si>
    <t xml:space="preserve">İcra ve İflas Hukuku </t>
  </si>
  <si>
    <t>202307062</t>
  </si>
  <si>
    <t>Silah Bilgisi</t>
  </si>
  <si>
    <t xml:space="preserve">Bayram Karakurt </t>
  </si>
  <si>
    <t>202310067</t>
  </si>
  <si>
    <t>202305006</t>
  </si>
  <si>
    <t xml:space="preserve">İş ve Sosyal Güvenlik Hukuku </t>
  </si>
  <si>
    <t>192325055</t>
  </si>
  <si>
    <t>Klavye Teknikleri</t>
  </si>
  <si>
    <t>202326003</t>
  </si>
  <si>
    <t>Klavye teknikleri 2</t>
  </si>
  <si>
    <t xml:space="preserve">Yerel yönetim </t>
  </si>
  <si>
    <t>202312039</t>
  </si>
  <si>
    <t>202327015</t>
  </si>
  <si>
    <t>Muhasebe denetimi</t>
  </si>
  <si>
    <t>Mustafa Talha Uzuner</t>
  </si>
  <si>
    <t>192320044</t>
  </si>
  <si>
    <t>Uzem Yabancı dil (ingilizce) 2</t>
  </si>
  <si>
    <t>Ömer Erşah Çakmak</t>
  </si>
  <si>
    <t>202319038</t>
  </si>
  <si>
    <t>Ayten yetimoğlu</t>
  </si>
  <si>
    <t>202310013</t>
  </si>
  <si>
    <t>202310008</t>
  </si>
  <si>
    <t>klavye 4</t>
  </si>
  <si>
    <t>cihat çetin</t>
  </si>
  <si>
    <t>162311056</t>
  </si>
  <si>
    <t>Yuzem İngilizce 1</t>
  </si>
  <si>
    <t>202310027</t>
  </si>
  <si>
    <t xml:space="preserve">Cihat çetin </t>
  </si>
  <si>
    <t>İş ve sosyal güvenlik hukuku</t>
  </si>
  <si>
    <t>192310020</t>
  </si>
  <si>
    <t>Klavye Tekniği IV</t>
  </si>
  <si>
    <t>202325017</t>
  </si>
  <si>
    <t>212310090</t>
  </si>
  <si>
    <t>202325033</t>
  </si>
  <si>
    <t>Klavye Teknikleri (II)</t>
  </si>
  <si>
    <t>202325060</t>
  </si>
  <si>
    <t xml:space="preserve">Sevil ŞİN </t>
  </si>
  <si>
    <t>192308027</t>
  </si>
  <si>
    <t>yabancı dil 2</t>
  </si>
  <si>
    <t>uzem</t>
  </si>
  <si>
    <t>192325029</t>
  </si>
  <si>
    <t>Yabancı dil ingilizce ll</t>
  </si>
  <si>
    <t>Baki karakuş</t>
  </si>
  <si>
    <t>202312052</t>
  </si>
  <si>
    <t>Mahmut Sami Köktaş</t>
  </si>
  <si>
    <t>192320027</t>
  </si>
  <si>
    <t>202302025</t>
  </si>
  <si>
    <t>Çocuk Hakları ve Koruma</t>
  </si>
  <si>
    <t>Özlem Uğur</t>
  </si>
  <si>
    <t>202327008</t>
  </si>
  <si>
    <t>Mustafa Talha uzuner</t>
  </si>
  <si>
    <t xml:space="preserve">202327066 </t>
  </si>
  <si>
    <t>Vergi Hukuku</t>
  </si>
  <si>
    <t>202327011</t>
  </si>
  <si>
    <t>202308060</t>
  </si>
  <si>
    <t>Mesleki yabancı dil 1</t>
  </si>
  <si>
    <t>Ali eser</t>
  </si>
  <si>
    <t>212326013</t>
  </si>
  <si>
    <t>Bilgisayar büro programları</t>
  </si>
  <si>
    <t>Özgür Doğan Gürcü</t>
  </si>
  <si>
    <t xml:space="preserve">Atatürk İlkeleri ve İnkılap Tarihi 1 </t>
  </si>
  <si>
    <t>202325047</t>
  </si>
  <si>
    <t>Sinemada akımlar</t>
  </si>
  <si>
    <t>202327013</t>
  </si>
  <si>
    <t>Temel hukuk</t>
  </si>
  <si>
    <t xml:space="preserve"> Mustafa Talha uzuner</t>
  </si>
  <si>
    <t>2020309041</t>
  </si>
  <si>
    <t>202311019</t>
  </si>
  <si>
    <t xml:space="preserve">sosyal hizmetlerin yapısı ve yönetimi </t>
  </si>
  <si>
    <t>202325049</t>
  </si>
  <si>
    <t>202325029</t>
  </si>
  <si>
    <t>Atatürk İlkeleri Ve İnkılap Tarihi I</t>
  </si>
  <si>
    <t xml:space="preserve">Türk Dili 1 </t>
  </si>
  <si>
    <t>Klavye Teknikleri IV</t>
  </si>
  <si>
    <t xml:space="preserve">TALHA SERT </t>
  </si>
  <si>
    <t xml:space="preserve">İş sosyal ve güvenlik hukuku </t>
  </si>
  <si>
    <t>192310076</t>
  </si>
  <si>
    <t>Klavye Teknikleri II</t>
  </si>
  <si>
    <t>202307045</t>
  </si>
  <si>
    <t xml:space="preserve">Türk Dili ve Edebiyatı </t>
  </si>
  <si>
    <t>202302033</t>
  </si>
  <si>
    <t>Kişisel gelişim</t>
  </si>
  <si>
    <t>Mümine kalındemirtaş</t>
  </si>
  <si>
    <t>202327051</t>
  </si>
  <si>
    <t xml:space="preserve">güzde vergi hukuku bahar dönemi muhasebe denetimi mali tablolar meslek etiği </t>
  </si>
  <si>
    <t xml:space="preserve">Mustafa Talha uzuner.Sevil şin </t>
  </si>
  <si>
    <t>202302017</t>
  </si>
  <si>
    <t xml:space="preserve">Çocuk ve Müzik </t>
  </si>
  <si>
    <t>Nihal YİĞİTALP</t>
  </si>
  <si>
    <t xml:space="preserve">192302061 </t>
  </si>
  <si>
    <t>Özel eğitim 1</t>
  </si>
  <si>
    <t>Mümine kalındemirtaş küçük</t>
  </si>
  <si>
    <t>Kabul Edildi/ Reddedildi</t>
  </si>
  <si>
    <t>Kabul Edildi</t>
  </si>
  <si>
    <t>REDDEDİLDİ; klavye 1 ile klavye 2 dersinden başarısız..</t>
  </si>
  <si>
    <t>REDDEDİLDİ; (Klavye 1, Klavye 2, Toplantı Yönetimi derslerinden başarısız)</t>
  </si>
  <si>
    <t>REDDEDİLDİ; 2021 Girişli ve klavye 2 ile Bilgisayar Büro Prog. Derslerinden başarısız.</t>
  </si>
  <si>
    <t>Kabul edildi</t>
  </si>
  <si>
    <t>Red Edildi, İki ders başarısız</t>
  </si>
  <si>
    <t>Red Edildi, Üç ders başarısız</t>
  </si>
  <si>
    <t>Red Edildi, Üç ders başarısız ve AKTS eksiği var</t>
  </si>
  <si>
    <t>Reddedldi (Öğrenci Okul Öncesi Eğitim Kurumlarında Uygulama-I dersinden de başarısız olmuştur.)</t>
  </si>
  <si>
    <t>Reddedildi. ( Araştırma yöntem ve tekniklerinden de başarısıszolmuştur.)</t>
  </si>
  <si>
    <t>Reddedildi. ( İnkılap tarihinden de başarısız olmuştur.)</t>
  </si>
  <si>
    <t>Reddedildi.(İnkilap tarihi ve özel eğitim derslerimden de başarısız olmuştur.)</t>
  </si>
  <si>
    <t>Reddedildi, birden fazla dersten kalmış.</t>
  </si>
  <si>
    <t>Giremez, İki dersten kalmış durumda</t>
  </si>
  <si>
    <t>Giremez,Dört dersten kalmış durumda</t>
  </si>
  <si>
    <t>Giremez, Üç dersten kalmış durumda</t>
  </si>
  <si>
    <t>Giremez,İki dersten kalmış durumda</t>
  </si>
  <si>
    <t>Giremez,91 AKTS'si var</t>
  </si>
  <si>
    <t>Reddedildi. ( AKTS112 Eğitimde araç gereç geliştirme dersinden de başarısız olmuştur)</t>
  </si>
  <si>
    <t>Soyad</t>
  </si>
  <si>
    <t>Ad</t>
  </si>
  <si>
    <t>Aleyna</t>
  </si>
  <si>
    <t>Hal</t>
  </si>
  <si>
    <t>Bengisu</t>
  </si>
  <si>
    <t>Arnavutoğlu</t>
  </si>
  <si>
    <t>Didem</t>
  </si>
  <si>
    <t>Ahıshalıoğlu</t>
  </si>
  <si>
    <t>Ecren</t>
  </si>
  <si>
    <t>Saka</t>
  </si>
  <si>
    <t>Esra</t>
  </si>
  <si>
    <t>Diker</t>
  </si>
  <si>
    <t>Fatma</t>
  </si>
  <si>
    <t>kılıç</t>
  </si>
  <si>
    <t>TÜRK</t>
  </si>
  <si>
    <t>Hüseyin</t>
  </si>
  <si>
    <t>uygur</t>
  </si>
  <si>
    <t>Kenan</t>
  </si>
  <si>
    <t>Metin</t>
  </si>
  <si>
    <t>Kübra</t>
  </si>
  <si>
    <t>balaban</t>
  </si>
  <si>
    <t>Köse</t>
  </si>
  <si>
    <t>Melike</t>
  </si>
  <si>
    <t>Çoban</t>
  </si>
  <si>
    <t>ilçi</t>
  </si>
  <si>
    <t>Mesut</t>
  </si>
  <si>
    <t>aktürk</t>
  </si>
  <si>
    <t>Müge</t>
  </si>
  <si>
    <t>Özcan</t>
  </si>
  <si>
    <t>KÜÇÜK</t>
  </si>
  <si>
    <t>NİLAY</t>
  </si>
  <si>
    <t>ÖZBAK</t>
  </si>
  <si>
    <t>Rabia</t>
  </si>
  <si>
    <t>söylemez</t>
  </si>
  <si>
    <t>Sarya</t>
  </si>
  <si>
    <t>acar</t>
  </si>
  <si>
    <t>Yılmaz</t>
  </si>
  <si>
    <t>Sinem</t>
  </si>
  <si>
    <t>Dağlıoğlu</t>
  </si>
  <si>
    <t>Sude</t>
  </si>
  <si>
    <t>Kara</t>
  </si>
  <si>
    <t>Türkan</t>
  </si>
  <si>
    <t>Ayas</t>
  </si>
  <si>
    <t>ZEHRA</t>
  </si>
  <si>
    <t>AMAÇ</t>
  </si>
  <si>
    <t>Berna</t>
  </si>
  <si>
    <t>Özer</t>
  </si>
  <si>
    <t>Ayşe</t>
  </si>
  <si>
    <t>Aydın</t>
  </si>
  <si>
    <t>Berfin</t>
  </si>
  <si>
    <t>Aslan</t>
  </si>
  <si>
    <t>Büşra</t>
  </si>
  <si>
    <t>Bodur</t>
  </si>
  <si>
    <t>Tetik</t>
  </si>
  <si>
    <t>Mine</t>
  </si>
  <si>
    <t>Gürcan</t>
  </si>
  <si>
    <t>Sedanur</t>
  </si>
  <si>
    <t>Durmuş</t>
  </si>
  <si>
    <t>Selcan</t>
  </si>
  <si>
    <t>aydın</t>
  </si>
  <si>
    <t>Selin</t>
  </si>
  <si>
    <t>Nar</t>
  </si>
  <si>
    <t>Semanur</t>
  </si>
  <si>
    <t>IŞIK</t>
  </si>
  <si>
    <t>Sibel</t>
  </si>
  <si>
    <t>çelik</t>
  </si>
  <si>
    <t>Zeynep</t>
  </si>
  <si>
    <t>SAVTEKİN</t>
  </si>
  <si>
    <t>Şule</t>
  </si>
  <si>
    <t>Cingirt</t>
  </si>
  <si>
    <t>Zuhal</t>
  </si>
  <si>
    <t>Yalçın</t>
  </si>
  <si>
    <t>Arı</t>
  </si>
  <si>
    <t>ezgi</t>
  </si>
  <si>
    <t>kaplan</t>
  </si>
  <si>
    <t>Garipşah</t>
  </si>
  <si>
    <t>Doğan</t>
  </si>
  <si>
    <t>Rana</t>
  </si>
  <si>
    <t>Ceren</t>
  </si>
  <si>
    <t>Selim</t>
  </si>
  <si>
    <t>Senem</t>
  </si>
  <si>
    <t>KIZILOVA</t>
  </si>
  <si>
    <t>Sevil</t>
  </si>
  <si>
    <t>Batur</t>
  </si>
  <si>
    <t>Duygu</t>
  </si>
  <si>
    <t>yılmaz</t>
  </si>
  <si>
    <t>BAYINDIR</t>
  </si>
  <si>
    <t>Yunus</t>
  </si>
  <si>
    <t>AKIN</t>
  </si>
  <si>
    <t>Atakan</t>
  </si>
  <si>
    <t>keskin</t>
  </si>
  <si>
    <t>Kısmet</t>
  </si>
  <si>
    <t>günal</t>
  </si>
  <si>
    <t>Buket</t>
  </si>
  <si>
    <t>Kılıçaslan</t>
  </si>
  <si>
    <t>Deniz</t>
  </si>
  <si>
    <t>düzdağ</t>
  </si>
  <si>
    <t>doğan</t>
  </si>
  <si>
    <t>üstüntaş</t>
  </si>
  <si>
    <t>Gökçe</t>
  </si>
  <si>
    <t>Bayram</t>
  </si>
  <si>
    <t>İrem</t>
  </si>
  <si>
    <t>yamak</t>
  </si>
  <si>
    <t>Kürşad</t>
  </si>
  <si>
    <t>Koyuncuoğlu</t>
  </si>
  <si>
    <t>Meliha</t>
  </si>
  <si>
    <t>yeşil</t>
  </si>
  <si>
    <t>Emre</t>
  </si>
  <si>
    <t>ZAZA</t>
  </si>
  <si>
    <t>Oğraş</t>
  </si>
  <si>
    <t>Ramazan</t>
  </si>
  <si>
    <t>Tokgöz</t>
  </si>
  <si>
    <t>Rümeysa</t>
  </si>
  <si>
    <t>Ertürk</t>
  </si>
  <si>
    <t>can</t>
  </si>
  <si>
    <t>Çoşkun</t>
  </si>
  <si>
    <t>Senanur</t>
  </si>
  <si>
    <t>sahin</t>
  </si>
  <si>
    <t>Atasever</t>
  </si>
  <si>
    <t>Demir</t>
  </si>
  <si>
    <t>Dilan</t>
  </si>
  <si>
    <t>öcal</t>
  </si>
  <si>
    <t>Ebru</t>
  </si>
  <si>
    <t>Ceylan</t>
  </si>
  <si>
    <t>ŞEN</t>
  </si>
  <si>
    <t>FİLİZ</t>
  </si>
  <si>
    <t>SATIR</t>
  </si>
  <si>
    <t>MARAL</t>
  </si>
  <si>
    <t>Meltem</t>
  </si>
  <si>
    <t>Kılınç</t>
  </si>
  <si>
    <t>miray</t>
  </si>
  <si>
    <t>kahya</t>
  </si>
  <si>
    <t>kürşad</t>
  </si>
  <si>
    <t>demir</t>
  </si>
  <si>
    <t>tavukcu</t>
  </si>
  <si>
    <t>betül</t>
  </si>
  <si>
    <t>ayyıldız</t>
  </si>
  <si>
    <t>Burak</t>
  </si>
  <si>
    <t>Akça</t>
  </si>
  <si>
    <t>Elif</t>
  </si>
  <si>
    <t>Öcal</t>
  </si>
  <si>
    <t>Emirhan</t>
  </si>
  <si>
    <t>Kırlak</t>
  </si>
  <si>
    <t>Haktan</t>
  </si>
  <si>
    <t>temirlenk</t>
  </si>
  <si>
    <t>KAYAN</t>
  </si>
  <si>
    <t>Melisa</t>
  </si>
  <si>
    <t>Gülabi</t>
  </si>
  <si>
    <t>Olcay</t>
  </si>
  <si>
    <t>Tavukcu</t>
  </si>
  <si>
    <t>Kocatepe</t>
  </si>
  <si>
    <t>Özlem</t>
  </si>
  <si>
    <t>Böyük</t>
  </si>
  <si>
    <t>aleyna</t>
  </si>
  <si>
    <t>özkan</t>
  </si>
  <si>
    <t>Ayşen</t>
  </si>
  <si>
    <t>Tutak</t>
  </si>
  <si>
    <t>Babur</t>
  </si>
  <si>
    <t>Kaçar</t>
  </si>
  <si>
    <t>Kaya</t>
  </si>
  <si>
    <t>Kıral</t>
  </si>
  <si>
    <t>Dilara</t>
  </si>
  <si>
    <t>buçakçı</t>
  </si>
  <si>
    <t>Gülcan</t>
  </si>
  <si>
    <t>Güller</t>
  </si>
  <si>
    <t>Gülen</t>
  </si>
  <si>
    <t>Helin</t>
  </si>
  <si>
    <t>Yıldırım</t>
  </si>
  <si>
    <t>İlknur</t>
  </si>
  <si>
    <t>Özdoğan</t>
  </si>
  <si>
    <t>Oner</t>
  </si>
  <si>
    <t>cin</t>
  </si>
  <si>
    <t>Melis</t>
  </si>
  <si>
    <t>Meriç</t>
  </si>
  <si>
    <t>erdem</t>
  </si>
  <si>
    <t>öznur</t>
  </si>
  <si>
    <t>arıca</t>
  </si>
  <si>
    <t>Kahramanoğlu</t>
  </si>
  <si>
    <t>Yöney</t>
  </si>
  <si>
    <t>Canberk</t>
  </si>
  <si>
    <t>Bacak</t>
  </si>
  <si>
    <t>Hiçyılmaz</t>
  </si>
  <si>
    <t>Savacı</t>
  </si>
  <si>
    <t>Figan</t>
  </si>
  <si>
    <t>Çakır</t>
  </si>
  <si>
    <t>haşim</t>
  </si>
  <si>
    <t>yazıcı</t>
  </si>
  <si>
    <t>Melih</t>
  </si>
  <si>
    <t>özdemir</t>
  </si>
  <si>
    <t>Ulaş</t>
  </si>
  <si>
    <t>Kavlakoğlu</t>
  </si>
  <si>
    <t>Yaren</t>
  </si>
  <si>
    <t>Sıtkı</t>
  </si>
  <si>
    <t>Esra Nur</t>
  </si>
  <si>
    <t>Hilal Züleyha</t>
  </si>
  <si>
    <t>Kübra nur</t>
  </si>
  <si>
    <t>Mehmet Talha</t>
  </si>
  <si>
    <t>Müzeyyen Sena</t>
  </si>
  <si>
    <t>Selma Nur</t>
  </si>
  <si>
    <t>Sude Zeynep</t>
  </si>
  <si>
    <t>Beyza Nur</t>
  </si>
  <si>
    <t>Saadet Ceren</t>
  </si>
  <si>
    <t>Nazife Nur</t>
  </si>
  <si>
    <t>Atiye Aydan</t>
  </si>
  <si>
    <t>Deniz mert</t>
  </si>
  <si>
    <t>Gizem nur</t>
  </si>
  <si>
    <t>Muhammed Emre</t>
  </si>
  <si>
    <t>Salih can</t>
  </si>
  <si>
    <t>Şerife cansu</t>
  </si>
  <si>
    <t>Eliz Sude</t>
  </si>
  <si>
    <t>İlayda Su</t>
  </si>
  <si>
    <t>HÜSEYİN ERAY</t>
  </si>
  <si>
    <t>Ömer Faruk</t>
  </si>
  <si>
    <t>Kadriye Bahar</t>
  </si>
  <si>
    <t>Necla serenay</t>
  </si>
  <si>
    <t>Emir Yusuf</t>
  </si>
  <si>
    <t xml:space="preserve">Adınız </t>
  </si>
  <si>
    <t>Soyadınız</t>
  </si>
  <si>
    <t>Öğrenci Numaranız1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</si>
</sst>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 applyNumberFormat="1"/>
    <xf numFmtId="0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2" borderId="1" xfId="0" applyNumberFormat="1" applyFont="1" applyFill="1" applyBorder="1"/>
    <xf numFmtId="0" fontId="0" fillId="0" borderId="0" xfId="0" applyNumberFormat="1"/>
    <xf numFmtId="0" fontId="0" fillId="3" borderId="0" xfId="0" quotePrefix="1" applyNumberFormat="1" applyFill="1"/>
    <xf numFmtId="0" fontId="0" fillId="3" borderId="0" xfId="0" applyNumberFormat="1" applyFill="1"/>
    <xf numFmtId="0" fontId="1" fillId="0" borderId="0" xfId="0" applyNumberFormat="1" applyFont="1"/>
    <xf numFmtId="0" fontId="0" fillId="4" borderId="0" xfId="0" applyNumberFormat="1" applyFill="1"/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K118" totalsRowShown="0" headerRowDxfId="11">
  <autoFilter ref="A1:K118"/>
  <sortState ref="A2:K121">
    <sortCondition ref="H1:H121"/>
  </sortState>
  <tableColumns count="11">
    <tableColumn id="1" name="ID" dataDxfId="10"/>
    <tableColumn id="8" name="Öğrenci Numaranız1" dataDxfId="9"/>
    <tableColumn id="4" name="Ad" dataDxfId="2"/>
    <tableColumn id="3" name="Soyad" dataDxfId="3"/>
    <tableColumn id="6" name="Öğrenci Numaranız" dataDxfId="0">
      <calculatedColumnFormula>CONCATENATE(LEFT(B2,8),REPT("*",LEN(B2)-2))</calculatedColumnFormula>
    </tableColumn>
    <tableColumn id="11" name="Adınız " dataDxfId="8">
      <calculatedColumnFormula>CONCATENATE(LEFT(C2,2),REPT("*",LEN(C2)-2))</calculatedColumnFormula>
    </tableColumn>
    <tableColumn id="5" name="Soyadınız" dataDxfId="1">
      <calculatedColumnFormula>CONCATENATE(LEFT(D2,2),REPT("*",LEN(D2)-2))</calculatedColumnFormula>
    </tableColumn>
    <tableColumn id="20" name="Programı" dataDxfId="7"/>
    <tableColumn id="23" name="Mezuniyetinize engel olan dersiniz_x000a_" dataDxfId="6"/>
    <tableColumn id="26" name="Dersin öğretim elemanı_x000a_" dataDxfId="5"/>
    <tableColumn id="2" name="Kabul Edildi/ Reddedildi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selection activeCell="H10" sqref="H10"/>
    </sheetView>
  </sheetViews>
  <sheetFormatPr defaultRowHeight="15" x14ac:dyDescent="0.25"/>
  <cols>
    <col min="1" max="1" width="5.140625" bestFit="1" customWidth="1"/>
    <col min="2" max="2" width="11.28515625" hidden="1" customWidth="1"/>
    <col min="3" max="3" width="22.140625" hidden="1" customWidth="1"/>
    <col min="4" max="4" width="20" hidden="1" customWidth="1"/>
    <col min="5" max="5" width="15.85546875" customWidth="1"/>
    <col min="6" max="6" width="17.85546875" bestFit="1" customWidth="1"/>
    <col min="7" max="7" width="17.85546875" customWidth="1"/>
    <col min="8" max="8" width="33.28515625" bestFit="1" customWidth="1"/>
    <col min="9" max="9" width="26" customWidth="1"/>
    <col min="10" max="10" width="90.140625" bestFit="1" customWidth="1"/>
  </cols>
  <sheetData>
    <row r="1" spans="1:13" s="4" customFormat="1" ht="60" x14ac:dyDescent="0.25">
      <c r="A1" s="3" t="s">
        <v>0</v>
      </c>
      <c r="B1" s="3" t="s">
        <v>531</v>
      </c>
      <c r="C1" s="3" t="s">
        <v>314</v>
      </c>
      <c r="D1" s="3" t="s">
        <v>313</v>
      </c>
      <c r="E1" s="3" t="s">
        <v>1</v>
      </c>
      <c r="F1" s="3" t="s">
        <v>529</v>
      </c>
      <c r="G1" s="3" t="s">
        <v>530</v>
      </c>
      <c r="H1" s="3" t="s">
        <v>2</v>
      </c>
      <c r="I1" s="3" t="s">
        <v>3</v>
      </c>
      <c r="J1" s="3" t="s">
        <v>4</v>
      </c>
      <c r="K1" s="4" t="s">
        <v>293</v>
      </c>
    </row>
    <row r="2" spans="1:13" x14ac:dyDescent="0.25">
      <c r="A2">
        <v>1</v>
      </c>
      <c r="B2" s="1" t="s">
        <v>182</v>
      </c>
      <c r="C2" s="6" t="s">
        <v>315</v>
      </c>
      <c r="D2" s="1" t="s">
        <v>316</v>
      </c>
      <c r="E2" s="1" t="str">
        <f t="shared" ref="E2:E33" si="0">CONCATENATE(LEFT(B2,8),REPT("*",LEN(B2)-2))</f>
        <v>20230902*******</v>
      </c>
      <c r="F2" s="2" t="str">
        <f>CONCATENATE(LEFT(C2,2),REPT("*",LEN(C2)-2))</f>
        <v>Al****</v>
      </c>
      <c r="G2" s="6" t="str">
        <f t="shared" ref="G2:G33" si="1">CONCATENATE(LEFT(D2,2),REPT("*",LEN(D2)-2))</f>
        <v>Ha*</v>
      </c>
      <c r="H2" s="2" t="s">
        <v>16</v>
      </c>
      <c r="I2" s="2" t="s">
        <v>17</v>
      </c>
      <c r="J2" s="2" t="s">
        <v>18</v>
      </c>
      <c r="K2" s="2" t="s">
        <v>298</v>
      </c>
    </row>
    <row r="3" spans="1:13" x14ac:dyDescent="0.25">
      <c r="A3">
        <v>2</v>
      </c>
      <c r="B3" s="1" t="s">
        <v>79</v>
      </c>
      <c r="C3" s="6" t="s">
        <v>317</v>
      </c>
      <c r="D3" s="1" t="s">
        <v>318</v>
      </c>
      <c r="E3" s="1" t="str">
        <f t="shared" si="0"/>
        <v>20230903*******</v>
      </c>
      <c r="F3" s="6" t="str">
        <f t="shared" ref="F3:F66" si="2">CONCATENATE(LEFT(C3,2),REPT("*",LEN(C3)-2))</f>
        <v>Be*****</v>
      </c>
      <c r="G3" s="6" t="str">
        <f t="shared" si="1"/>
        <v>Ar*********</v>
      </c>
      <c r="H3" s="2" t="s">
        <v>16</v>
      </c>
      <c r="I3" s="2" t="s">
        <v>80</v>
      </c>
      <c r="J3" s="2" t="s">
        <v>18</v>
      </c>
      <c r="K3" s="2" t="s">
        <v>298</v>
      </c>
    </row>
    <row r="4" spans="1:13" x14ac:dyDescent="0.25">
      <c r="A4">
        <v>3</v>
      </c>
      <c r="B4" s="1" t="s">
        <v>267</v>
      </c>
      <c r="C4" s="6" t="s">
        <v>319</v>
      </c>
      <c r="D4" s="1" t="s">
        <v>320</v>
      </c>
      <c r="E4" s="1" t="str">
        <f t="shared" si="0"/>
        <v>20203090********</v>
      </c>
      <c r="F4" s="6" t="str">
        <f t="shared" si="2"/>
        <v>Di***</v>
      </c>
      <c r="G4" s="6" t="str">
        <f t="shared" si="1"/>
        <v>Ah**********</v>
      </c>
      <c r="H4" s="2" t="s">
        <v>16</v>
      </c>
      <c r="I4" s="2" t="s">
        <v>17</v>
      </c>
      <c r="J4" s="2" t="s">
        <v>115</v>
      </c>
      <c r="K4" s="2" t="s">
        <v>298</v>
      </c>
      <c r="L4" s="11"/>
      <c r="M4" s="11"/>
    </row>
    <row r="5" spans="1:13" x14ac:dyDescent="0.25">
      <c r="A5">
        <v>4</v>
      </c>
      <c r="B5" s="1" t="s">
        <v>53</v>
      </c>
      <c r="C5" s="6" t="s">
        <v>321</v>
      </c>
      <c r="D5" s="1" t="s">
        <v>322</v>
      </c>
      <c r="E5" s="1" t="str">
        <f t="shared" si="0"/>
        <v>20231001*******</v>
      </c>
      <c r="F5" s="6" t="str">
        <f t="shared" si="2"/>
        <v>Ec***</v>
      </c>
      <c r="G5" s="6" t="str">
        <f t="shared" si="1"/>
        <v>Sa**</v>
      </c>
      <c r="H5" s="2" t="s">
        <v>16</v>
      </c>
      <c r="I5" s="2" t="s">
        <v>54</v>
      </c>
      <c r="J5" s="2" t="s">
        <v>55</v>
      </c>
      <c r="K5" s="2" t="s">
        <v>298</v>
      </c>
      <c r="L5" s="11"/>
      <c r="M5" s="11"/>
    </row>
    <row r="6" spans="1:13" x14ac:dyDescent="0.25">
      <c r="A6">
        <v>5</v>
      </c>
      <c r="B6" s="1" t="s">
        <v>19</v>
      </c>
      <c r="C6" s="6" t="s">
        <v>506</v>
      </c>
      <c r="D6" s="6" t="s">
        <v>324</v>
      </c>
      <c r="E6" s="6" t="str">
        <f t="shared" si="0"/>
        <v>20230902*******</v>
      </c>
      <c r="F6" s="6" t="str">
        <f t="shared" si="2"/>
        <v>Es******</v>
      </c>
      <c r="G6" s="6" t="str">
        <f t="shared" si="1"/>
        <v>Di***</v>
      </c>
      <c r="H6" s="2" t="s">
        <v>16</v>
      </c>
      <c r="I6" s="2" t="s">
        <v>17</v>
      </c>
      <c r="J6" s="2" t="s">
        <v>18</v>
      </c>
      <c r="K6" s="2" t="s">
        <v>298</v>
      </c>
      <c r="L6" s="11"/>
      <c r="M6" s="11"/>
    </row>
    <row r="7" spans="1:13" x14ac:dyDescent="0.25">
      <c r="A7">
        <v>6</v>
      </c>
      <c r="B7" s="1" t="s">
        <v>222</v>
      </c>
      <c r="C7" s="6" t="s">
        <v>325</v>
      </c>
      <c r="D7" s="1" t="s">
        <v>326</v>
      </c>
      <c r="E7" s="1" t="str">
        <f t="shared" si="0"/>
        <v>20231000*******</v>
      </c>
      <c r="F7" s="6" t="str">
        <f t="shared" si="2"/>
        <v>Fa***</v>
      </c>
      <c r="G7" s="6" t="str">
        <f t="shared" si="1"/>
        <v>kı***</v>
      </c>
      <c r="H7" s="2" t="s">
        <v>16</v>
      </c>
      <c r="I7" s="2" t="s">
        <v>223</v>
      </c>
      <c r="J7" s="2" t="s">
        <v>224</v>
      </c>
      <c r="K7" s="2" t="s">
        <v>298</v>
      </c>
      <c r="L7" s="11"/>
      <c r="M7" s="11"/>
    </row>
    <row r="8" spans="1:13" x14ac:dyDescent="0.25">
      <c r="A8">
        <v>7</v>
      </c>
      <c r="B8" s="1" t="s">
        <v>60</v>
      </c>
      <c r="C8" s="6" t="s">
        <v>507</v>
      </c>
      <c r="D8" s="6" t="s">
        <v>327</v>
      </c>
      <c r="E8" s="6" t="str">
        <f t="shared" si="0"/>
        <v>20253090********</v>
      </c>
      <c r="F8" s="6" t="str">
        <f t="shared" si="2"/>
        <v>Hi***********</v>
      </c>
      <c r="G8" s="6" t="str">
        <f t="shared" si="1"/>
        <v>TÜ**</v>
      </c>
      <c r="H8" s="2" t="s">
        <v>16</v>
      </c>
      <c r="I8" s="2" t="s">
        <v>61</v>
      </c>
      <c r="J8" s="2" t="s">
        <v>62</v>
      </c>
      <c r="K8" s="2" t="s">
        <v>307</v>
      </c>
      <c r="L8" s="11"/>
      <c r="M8" s="11"/>
    </row>
    <row r="9" spans="1:13" x14ac:dyDescent="0.25">
      <c r="A9">
        <v>8</v>
      </c>
      <c r="B9" s="1" t="s">
        <v>139</v>
      </c>
      <c r="C9" s="6" t="s">
        <v>328</v>
      </c>
      <c r="D9" s="1" t="s">
        <v>329</v>
      </c>
      <c r="E9" s="1" t="str">
        <f t="shared" si="0"/>
        <v>20230905*******</v>
      </c>
      <c r="F9" s="6" t="str">
        <f t="shared" si="2"/>
        <v>Hü*****</v>
      </c>
      <c r="G9" s="6" t="str">
        <f t="shared" si="1"/>
        <v>uy***</v>
      </c>
      <c r="H9" s="2" t="s">
        <v>16</v>
      </c>
      <c r="I9" s="2" t="s">
        <v>140</v>
      </c>
      <c r="J9" s="2" t="s">
        <v>141</v>
      </c>
      <c r="K9" s="2" t="s">
        <v>308</v>
      </c>
      <c r="L9" s="11"/>
      <c r="M9" s="11"/>
    </row>
    <row r="10" spans="1:13" x14ac:dyDescent="0.25">
      <c r="A10">
        <v>9</v>
      </c>
      <c r="B10" s="1" t="s">
        <v>50</v>
      </c>
      <c r="C10" s="6" t="s">
        <v>330</v>
      </c>
      <c r="D10" s="1" t="s">
        <v>331</v>
      </c>
      <c r="E10" s="1" t="str">
        <f t="shared" si="0"/>
        <v>20231004*******</v>
      </c>
      <c r="F10" s="6" t="str">
        <f t="shared" si="2"/>
        <v>Ke***</v>
      </c>
      <c r="G10" s="6" t="str">
        <f t="shared" si="1"/>
        <v>Me***</v>
      </c>
      <c r="H10" s="2" t="s">
        <v>16</v>
      </c>
      <c r="I10" s="2" t="s">
        <v>51</v>
      </c>
      <c r="J10" s="2" t="s">
        <v>52</v>
      </c>
      <c r="K10" s="2" t="s">
        <v>298</v>
      </c>
    </row>
    <row r="11" spans="1:13" x14ac:dyDescent="0.25">
      <c r="A11">
        <v>10</v>
      </c>
      <c r="B11" s="1" t="s">
        <v>172</v>
      </c>
      <c r="C11" s="6" t="s">
        <v>508</v>
      </c>
      <c r="D11" s="6" t="s">
        <v>333</v>
      </c>
      <c r="E11" s="6" t="str">
        <f t="shared" si="0"/>
        <v>20230904*******</v>
      </c>
      <c r="F11" s="6" t="str">
        <f t="shared" si="2"/>
        <v>Kü*******</v>
      </c>
      <c r="G11" s="6" t="str">
        <f t="shared" si="1"/>
        <v>ba*****</v>
      </c>
      <c r="H11" s="2" t="s">
        <v>16</v>
      </c>
      <c r="I11" s="2" t="s">
        <v>173</v>
      </c>
      <c r="J11" s="2"/>
      <c r="K11" s="2" t="s">
        <v>309</v>
      </c>
    </row>
    <row r="12" spans="1:13" x14ac:dyDescent="0.25">
      <c r="A12">
        <v>11</v>
      </c>
      <c r="B12" s="1" t="s">
        <v>230</v>
      </c>
      <c r="C12" s="6" t="s">
        <v>509</v>
      </c>
      <c r="D12" s="6" t="s">
        <v>334</v>
      </c>
      <c r="E12" s="6" t="str">
        <f t="shared" si="0"/>
        <v>19231002*******</v>
      </c>
      <c r="F12" s="6" t="str">
        <f t="shared" si="2"/>
        <v>Me**********</v>
      </c>
      <c r="G12" s="6" t="str">
        <f t="shared" si="1"/>
        <v>Kö**</v>
      </c>
      <c r="H12" s="2" t="s">
        <v>16</v>
      </c>
      <c r="I12" s="2" t="s">
        <v>231</v>
      </c>
      <c r="J12" s="2" t="s">
        <v>18</v>
      </c>
      <c r="K12" s="2" t="s">
        <v>310</v>
      </c>
    </row>
    <row r="13" spans="1:13" x14ac:dyDescent="0.25">
      <c r="A13">
        <v>12</v>
      </c>
      <c r="B13" s="1" t="s">
        <v>233</v>
      </c>
      <c r="C13" s="6" t="s">
        <v>335</v>
      </c>
      <c r="D13" s="1" t="s">
        <v>336</v>
      </c>
      <c r="E13" s="1" t="str">
        <f t="shared" si="0"/>
        <v>21231009*******</v>
      </c>
      <c r="F13" s="6" t="str">
        <f t="shared" si="2"/>
        <v>Me****</v>
      </c>
      <c r="G13" s="6" t="str">
        <f t="shared" si="1"/>
        <v>Ço***</v>
      </c>
      <c r="H13" s="2" t="s">
        <v>16</v>
      </c>
      <c r="I13" s="2" t="s">
        <v>231</v>
      </c>
      <c r="J13" s="2" t="s">
        <v>18</v>
      </c>
      <c r="K13" s="2" t="s">
        <v>298</v>
      </c>
    </row>
    <row r="14" spans="1:13" x14ac:dyDescent="0.25">
      <c r="A14">
        <v>13</v>
      </c>
      <c r="B14" s="1" t="s">
        <v>221</v>
      </c>
      <c r="C14" s="6" t="s">
        <v>335</v>
      </c>
      <c r="D14" s="1" t="s">
        <v>337</v>
      </c>
      <c r="E14" s="1" t="str">
        <f t="shared" si="0"/>
        <v>20231001*******</v>
      </c>
      <c r="F14" s="6" t="str">
        <f t="shared" si="2"/>
        <v>Me****</v>
      </c>
      <c r="G14" s="6" t="str">
        <f t="shared" si="1"/>
        <v>il**</v>
      </c>
      <c r="H14" s="2" t="s">
        <v>16</v>
      </c>
      <c r="I14" s="2" t="s">
        <v>17</v>
      </c>
      <c r="J14" s="2" t="s">
        <v>18</v>
      </c>
      <c r="K14" s="2" t="s">
        <v>298</v>
      </c>
    </row>
    <row r="15" spans="1:13" x14ac:dyDescent="0.25">
      <c r="A15">
        <v>14</v>
      </c>
      <c r="B15" s="1" t="s">
        <v>174</v>
      </c>
      <c r="C15" s="6" t="s">
        <v>338</v>
      </c>
      <c r="D15" s="1" t="s">
        <v>339</v>
      </c>
      <c r="E15" s="1" t="str">
        <f t="shared" si="0"/>
        <v>20231007*******</v>
      </c>
      <c r="F15" s="6" t="str">
        <f t="shared" si="2"/>
        <v>Me***</v>
      </c>
      <c r="G15" s="6" t="str">
        <f t="shared" si="1"/>
        <v>ak****</v>
      </c>
      <c r="H15" s="2" t="s">
        <v>16</v>
      </c>
      <c r="I15" s="2" t="s">
        <v>175</v>
      </c>
      <c r="J15" s="2" t="s">
        <v>176</v>
      </c>
      <c r="K15" s="2" t="s">
        <v>298</v>
      </c>
    </row>
    <row r="16" spans="1:13" x14ac:dyDescent="0.25">
      <c r="A16">
        <v>15</v>
      </c>
      <c r="B16" s="1" t="s">
        <v>113</v>
      </c>
      <c r="C16" s="6" t="s">
        <v>340</v>
      </c>
      <c r="D16" s="1" t="s">
        <v>341</v>
      </c>
      <c r="E16" s="1" t="str">
        <f t="shared" si="0"/>
        <v>20231003*******</v>
      </c>
      <c r="F16" s="6" t="str">
        <f t="shared" si="2"/>
        <v>Mü**</v>
      </c>
      <c r="G16" s="6" t="str">
        <f t="shared" si="1"/>
        <v>Öz***</v>
      </c>
      <c r="H16" s="2" t="s">
        <v>16</v>
      </c>
      <c r="I16" s="2" t="s">
        <v>114</v>
      </c>
      <c r="J16" s="2" t="s">
        <v>115</v>
      </c>
      <c r="K16" s="2" t="s">
        <v>298</v>
      </c>
    </row>
    <row r="17" spans="1:11" x14ac:dyDescent="0.25">
      <c r="A17">
        <v>16</v>
      </c>
      <c r="B17" s="1" t="s">
        <v>227</v>
      </c>
      <c r="C17" s="6" t="s">
        <v>510</v>
      </c>
      <c r="D17" s="6" t="s">
        <v>342</v>
      </c>
      <c r="E17" s="6" t="str">
        <f t="shared" si="0"/>
        <v>20231002*******</v>
      </c>
      <c r="F17" s="6" t="str">
        <f t="shared" si="2"/>
        <v>Mü***********</v>
      </c>
      <c r="G17" s="6" t="str">
        <f t="shared" si="1"/>
        <v>KÜ***</v>
      </c>
      <c r="H17" s="2" t="s">
        <v>16</v>
      </c>
      <c r="I17" s="2" t="s">
        <v>17</v>
      </c>
      <c r="J17" s="2" t="s">
        <v>228</v>
      </c>
      <c r="K17" s="2" t="s">
        <v>298</v>
      </c>
    </row>
    <row r="18" spans="1:11" x14ac:dyDescent="0.25">
      <c r="A18">
        <v>17</v>
      </c>
      <c r="B18" s="1" t="s">
        <v>204</v>
      </c>
      <c r="C18" s="6" t="s">
        <v>343</v>
      </c>
      <c r="D18" s="1" t="s">
        <v>344</v>
      </c>
      <c r="E18" s="1" t="str">
        <f t="shared" si="0"/>
        <v>20231006*******</v>
      </c>
      <c r="F18" s="6" t="str">
        <f t="shared" si="2"/>
        <v>Nİ***</v>
      </c>
      <c r="G18" s="6" t="str">
        <f t="shared" si="1"/>
        <v>ÖZ***</v>
      </c>
      <c r="H18" s="2" t="s">
        <v>16</v>
      </c>
      <c r="I18" s="2" t="s">
        <v>114</v>
      </c>
      <c r="J18" s="2" t="s">
        <v>18</v>
      </c>
      <c r="K18" s="2" t="s">
        <v>298</v>
      </c>
    </row>
    <row r="19" spans="1:11" x14ac:dyDescent="0.25">
      <c r="A19">
        <v>18</v>
      </c>
      <c r="B19" s="1" t="s">
        <v>199</v>
      </c>
      <c r="C19" s="6" t="s">
        <v>345</v>
      </c>
      <c r="D19" s="1" t="s">
        <v>346</v>
      </c>
      <c r="E19" s="1" t="str">
        <f t="shared" si="0"/>
        <v>20231000*******</v>
      </c>
      <c r="F19" s="6" t="str">
        <f t="shared" si="2"/>
        <v>Ra***</v>
      </c>
      <c r="G19" s="6" t="str">
        <f t="shared" si="1"/>
        <v>sö******</v>
      </c>
      <c r="H19" s="2" t="s">
        <v>16</v>
      </c>
      <c r="I19" s="2" t="s">
        <v>200</v>
      </c>
      <c r="J19" s="2" t="s">
        <v>55</v>
      </c>
      <c r="K19" s="2" t="s">
        <v>298</v>
      </c>
    </row>
    <row r="20" spans="1:11" x14ac:dyDescent="0.25">
      <c r="A20">
        <v>19</v>
      </c>
      <c r="B20" s="1" t="s">
        <v>195</v>
      </c>
      <c r="C20" s="6" t="s">
        <v>347</v>
      </c>
      <c r="D20" s="1" t="s">
        <v>348</v>
      </c>
      <c r="E20" s="1" t="str">
        <f t="shared" si="0"/>
        <v>20231003*******</v>
      </c>
      <c r="F20" s="6" t="str">
        <f t="shared" si="2"/>
        <v>Sa***</v>
      </c>
      <c r="G20" s="6" t="str">
        <f t="shared" si="1"/>
        <v>ac**</v>
      </c>
      <c r="H20" s="2" t="s">
        <v>16</v>
      </c>
      <c r="I20" s="2" t="s">
        <v>17</v>
      </c>
      <c r="J20" s="2" t="s">
        <v>141</v>
      </c>
      <c r="K20" s="2" t="s">
        <v>298</v>
      </c>
    </row>
    <row r="21" spans="1:11" x14ac:dyDescent="0.25">
      <c r="A21">
        <v>20</v>
      </c>
      <c r="B21" s="1" t="s">
        <v>15</v>
      </c>
      <c r="C21" s="6" t="s">
        <v>511</v>
      </c>
      <c r="D21" s="6" t="s">
        <v>349</v>
      </c>
      <c r="E21" s="6" t="str">
        <f t="shared" si="0"/>
        <v>20230900*******</v>
      </c>
      <c r="F21" s="6" t="str">
        <f t="shared" si="2"/>
        <v>Se*******</v>
      </c>
      <c r="G21" s="6" t="str">
        <f t="shared" si="1"/>
        <v>Yı****</v>
      </c>
      <c r="H21" s="2" t="s">
        <v>16</v>
      </c>
      <c r="I21" s="2" t="s">
        <v>17</v>
      </c>
      <c r="J21" s="2" t="s">
        <v>18</v>
      </c>
      <c r="K21" s="2" t="s">
        <v>298</v>
      </c>
    </row>
    <row r="22" spans="1:11" x14ac:dyDescent="0.25">
      <c r="A22">
        <v>21</v>
      </c>
      <c r="B22" s="1" t="s">
        <v>47</v>
      </c>
      <c r="C22" s="6" t="s">
        <v>350</v>
      </c>
      <c r="D22" s="1" t="s">
        <v>351</v>
      </c>
      <c r="E22" s="1" t="str">
        <f t="shared" si="0"/>
        <v>20231003*******</v>
      </c>
      <c r="F22" s="6" t="str">
        <f t="shared" si="2"/>
        <v>Si***</v>
      </c>
      <c r="G22" s="6" t="str">
        <f t="shared" si="1"/>
        <v>Da*******</v>
      </c>
      <c r="H22" s="2" t="s">
        <v>16</v>
      </c>
      <c r="I22" s="2" t="s">
        <v>48</v>
      </c>
      <c r="J22" s="2" t="s">
        <v>49</v>
      </c>
      <c r="K22" s="2" t="s">
        <v>298</v>
      </c>
    </row>
    <row r="23" spans="1:11" x14ac:dyDescent="0.25">
      <c r="A23">
        <v>22</v>
      </c>
      <c r="B23" s="1" t="s">
        <v>67</v>
      </c>
      <c r="C23" s="6" t="s">
        <v>352</v>
      </c>
      <c r="D23" s="1" t="s">
        <v>353</v>
      </c>
      <c r="E23" s="1" t="str">
        <f t="shared" si="0"/>
        <v>20231001*******</v>
      </c>
      <c r="F23" s="6" t="str">
        <f t="shared" si="2"/>
        <v>Su**</v>
      </c>
      <c r="G23" s="6" t="str">
        <f t="shared" si="1"/>
        <v>Ka**</v>
      </c>
      <c r="H23" s="2" t="s">
        <v>16</v>
      </c>
      <c r="I23" s="2" t="s">
        <v>17</v>
      </c>
      <c r="J23" s="2" t="s">
        <v>18</v>
      </c>
      <c r="K23" s="2" t="s">
        <v>298</v>
      </c>
    </row>
    <row r="24" spans="1:11" x14ac:dyDescent="0.25">
      <c r="A24">
        <v>23</v>
      </c>
      <c r="B24" s="1" t="s">
        <v>190</v>
      </c>
      <c r="C24" s="6" t="s">
        <v>354</v>
      </c>
      <c r="D24" s="1" t="s">
        <v>355</v>
      </c>
      <c r="E24" s="1" t="str">
        <f t="shared" si="0"/>
        <v>20231006*******</v>
      </c>
      <c r="F24" s="6" t="str">
        <f t="shared" si="2"/>
        <v>Tü****</v>
      </c>
      <c r="G24" s="6" t="str">
        <f t="shared" si="1"/>
        <v>Ay**</v>
      </c>
      <c r="H24" s="2" t="s">
        <v>16</v>
      </c>
      <c r="I24" s="2" t="s">
        <v>274</v>
      </c>
      <c r="J24" s="2" t="s">
        <v>115</v>
      </c>
      <c r="K24" s="2" t="s">
        <v>298</v>
      </c>
    </row>
    <row r="25" spans="1:11" x14ac:dyDescent="0.25">
      <c r="A25">
        <v>24</v>
      </c>
      <c r="B25" s="1" t="s">
        <v>37</v>
      </c>
      <c r="C25" s="6" t="s">
        <v>356</v>
      </c>
      <c r="D25" s="1" t="s">
        <v>357</v>
      </c>
      <c r="E25" s="1" t="str">
        <f t="shared" si="0"/>
        <v>20230908*******</v>
      </c>
      <c r="F25" s="6" t="str">
        <f t="shared" si="2"/>
        <v>ZE***</v>
      </c>
      <c r="G25" s="6" t="str">
        <f t="shared" si="1"/>
        <v>AM**</v>
      </c>
      <c r="H25" s="2" t="s">
        <v>16</v>
      </c>
      <c r="I25" s="2" t="s">
        <v>38</v>
      </c>
      <c r="J25" s="2" t="s">
        <v>39</v>
      </c>
      <c r="K25" s="2" t="s">
        <v>311</v>
      </c>
    </row>
    <row r="26" spans="1:11" x14ac:dyDescent="0.25">
      <c r="A26">
        <v>25</v>
      </c>
      <c r="B26" s="1" t="s">
        <v>277</v>
      </c>
      <c r="C26" s="6" t="s">
        <v>358</v>
      </c>
      <c r="D26" s="1" t="s">
        <v>359</v>
      </c>
      <c r="E26" s="1" t="str">
        <f t="shared" si="0"/>
        <v>19231007*******</v>
      </c>
      <c r="F26" s="6" t="str">
        <f t="shared" si="2"/>
        <v>Be***</v>
      </c>
      <c r="G26" s="6" t="str">
        <f t="shared" si="1"/>
        <v>Öz**</v>
      </c>
      <c r="H26" s="2" t="s">
        <v>16</v>
      </c>
      <c r="I26" s="2" t="s">
        <v>17</v>
      </c>
      <c r="J26" s="2" t="s">
        <v>115</v>
      </c>
      <c r="K26" s="2" t="s">
        <v>298</v>
      </c>
    </row>
    <row r="27" spans="1:11" x14ac:dyDescent="0.25">
      <c r="A27">
        <v>29</v>
      </c>
      <c r="B27" s="1" t="s">
        <v>234</v>
      </c>
      <c r="C27" s="6" t="s">
        <v>360</v>
      </c>
      <c r="D27" s="1" t="s">
        <v>361</v>
      </c>
      <c r="E27" s="1" t="str">
        <f t="shared" si="0"/>
        <v>20232503*******</v>
      </c>
      <c r="F27" s="6" t="str">
        <f t="shared" si="2"/>
        <v>Ay**</v>
      </c>
      <c r="G27" s="6" t="str">
        <f t="shared" si="1"/>
        <v>Ay***</v>
      </c>
      <c r="H27" s="2" t="s">
        <v>42</v>
      </c>
      <c r="I27" s="2" t="s">
        <v>235</v>
      </c>
      <c r="J27" s="2" t="s">
        <v>18</v>
      </c>
      <c r="K27" s="6" t="s">
        <v>298</v>
      </c>
    </row>
    <row r="28" spans="1:11" x14ac:dyDescent="0.25">
      <c r="A28">
        <v>30</v>
      </c>
      <c r="B28" s="1" t="s">
        <v>236</v>
      </c>
      <c r="C28" s="6" t="s">
        <v>362</v>
      </c>
      <c r="D28" s="1" t="s">
        <v>363</v>
      </c>
      <c r="E28" s="1" t="str">
        <f t="shared" si="0"/>
        <v>20232506*******</v>
      </c>
      <c r="F28" s="6" t="str">
        <f t="shared" si="2"/>
        <v>Be****</v>
      </c>
      <c r="G28" s="6" t="str">
        <f t="shared" si="1"/>
        <v>As***</v>
      </c>
      <c r="H28" s="2" t="s">
        <v>42</v>
      </c>
      <c r="I28" s="2" t="s">
        <v>235</v>
      </c>
      <c r="J28" s="2" t="s">
        <v>18</v>
      </c>
      <c r="K28" s="6" t="s">
        <v>298</v>
      </c>
    </row>
    <row r="29" spans="1:11" x14ac:dyDescent="0.25">
      <c r="A29">
        <v>31</v>
      </c>
      <c r="B29" s="1" t="s">
        <v>262</v>
      </c>
      <c r="C29" s="6" t="s">
        <v>364</v>
      </c>
      <c r="D29" s="1" t="s">
        <v>365</v>
      </c>
      <c r="E29" s="1" t="str">
        <f t="shared" si="0"/>
        <v>20232504*******</v>
      </c>
      <c r="F29" s="6" t="str">
        <f t="shared" si="2"/>
        <v>Bü***</v>
      </c>
      <c r="G29" s="6" t="str">
        <f t="shared" si="1"/>
        <v>Bo***</v>
      </c>
      <c r="H29" s="2" t="s">
        <v>42</v>
      </c>
      <c r="I29" s="2" t="s">
        <v>117</v>
      </c>
      <c r="J29" s="2" t="s">
        <v>18</v>
      </c>
      <c r="K29" s="6" t="s">
        <v>298</v>
      </c>
    </row>
    <row r="30" spans="1:11" x14ac:dyDescent="0.25">
      <c r="A30">
        <v>32</v>
      </c>
      <c r="B30" s="1" t="s">
        <v>232</v>
      </c>
      <c r="C30" s="6" t="s">
        <v>335</v>
      </c>
      <c r="D30" s="1" t="s">
        <v>366</v>
      </c>
      <c r="E30" s="1" t="str">
        <f t="shared" si="0"/>
        <v>20232501*******</v>
      </c>
      <c r="F30" s="6" t="str">
        <f t="shared" si="2"/>
        <v>Me****</v>
      </c>
      <c r="G30" s="6" t="str">
        <f t="shared" si="1"/>
        <v>Te***</v>
      </c>
      <c r="H30" s="2" t="s">
        <v>42</v>
      </c>
      <c r="I30" s="2" t="s">
        <v>261</v>
      </c>
      <c r="J30" s="2" t="s">
        <v>130</v>
      </c>
      <c r="K30" s="6" t="s">
        <v>298</v>
      </c>
    </row>
    <row r="31" spans="1:11" x14ac:dyDescent="0.25">
      <c r="A31">
        <v>33</v>
      </c>
      <c r="B31" s="1" t="s">
        <v>271</v>
      </c>
      <c r="C31" s="6" t="s">
        <v>367</v>
      </c>
      <c r="D31" s="1" t="s">
        <v>368</v>
      </c>
      <c r="E31" s="1" t="str">
        <f t="shared" si="0"/>
        <v>20232502*******</v>
      </c>
      <c r="F31" s="6" t="str">
        <f t="shared" si="2"/>
        <v>Mi**</v>
      </c>
      <c r="G31" s="6" t="str">
        <f t="shared" si="1"/>
        <v>Gü****</v>
      </c>
      <c r="H31" s="2" t="s">
        <v>42</v>
      </c>
      <c r="I31" s="2" t="s">
        <v>272</v>
      </c>
      <c r="J31" s="2" t="s">
        <v>121</v>
      </c>
      <c r="K31" s="6" t="s">
        <v>298</v>
      </c>
    </row>
    <row r="32" spans="1:11" x14ac:dyDescent="0.25">
      <c r="A32">
        <v>34</v>
      </c>
      <c r="B32" s="1" t="s">
        <v>131</v>
      </c>
      <c r="C32" s="6" t="s">
        <v>369</v>
      </c>
      <c r="D32" s="1" t="s">
        <v>370</v>
      </c>
      <c r="E32" s="1" t="str">
        <f t="shared" si="0"/>
        <v>20232602*******</v>
      </c>
      <c r="F32" s="6" t="str">
        <f t="shared" si="2"/>
        <v>Se*****</v>
      </c>
      <c r="G32" s="6" t="str">
        <f t="shared" si="1"/>
        <v>Du****</v>
      </c>
      <c r="H32" s="2" t="s">
        <v>42</v>
      </c>
      <c r="I32" s="2" t="s">
        <v>132</v>
      </c>
      <c r="J32" s="2" t="s">
        <v>18</v>
      </c>
      <c r="K32" s="5" t="s">
        <v>295</v>
      </c>
    </row>
    <row r="33" spans="1:11" x14ac:dyDescent="0.25">
      <c r="A33">
        <v>35</v>
      </c>
      <c r="B33" s="1" t="s">
        <v>241</v>
      </c>
      <c r="C33" s="6" t="s">
        <v>371</v>
      </c>
      <c r="D33" s="1" t="s">
        <v>372</v>
      </c>
      <c r="E33" s="1" t="str">
        <f t="shared" si="0"/>
        <v>19232502*******</v>
      </c>
      <c r="F33" s="6" t="str">
        <f t="shared" si="2"/>
        <v>Se****</v>
      </c>
      <c r="G33" s="6" t="str">
        <f t="shared" si="1"/>
        <v>ay***</v>
      </c>
      <c r="H33" s="2" t="s">
        <v>42</v>
      </c>
      <c r="I33" s="2" t="s">
        <v>242</v>
      </c>
      <c r="J33" s="2" t="s">
        <v>243</v>
      </c>
      <c r="K33" s="6" t="s">
        <v>298</v>
      </c>
    </row>
    <row r="34" spans="1:11" x14ac:dyDescent="0.25">
      <c r="A34">
        <v>36</v>
      </c>
      <c r="B34" s="1" t="s">
        <v>207</v>
      </c>
      <c r="C34" s="6" t="s">
        <v>373</v>
      </c>
      <c r="D34" s="1" t="s">
        <v>374</v>
      </c>
      <c r="E34" s="1" t="str">
        <f t="shared" ref="E34:E65" si="3">CONCATENATE(LEFT(B34,8),REPT("*",LEN(B34)-2))</f>
        <v>19232505*******</v>
      </c>
      <c r="F34" s="6" t="str">
        <f t="shared" si="2"/>
        <v>Se***</v>
      </c>
      <c r="G34" s="6" t="str">
        <f t="shared" ref="G34:G65" si="4">CONCATENATE(LEFT(D34,2),REPT("*",LEN(D34)-2))</f>
        <v>Na*</v>
      </c>
      <c r="H34" s="2" t="s">
        <v>42</v>
      </c>
      <c r="I34" s="2" t="s">
        <v>208</v>
      </c>
      <c r="J34" s="2" t="s">
        <v>62</v>
      </c>
      <c r="K34" s="5" t="s">
        <v>296</v>
      </c>
    </row>
    <row r="35" spans="1:11" x14ac:dyDescent="0.25">
      <c r="A35">
        <v>37</v>
      </c>
      <c r="B35" s="1" t="s">
        <v>116</v>
      </c>
      <c r="C35" s="6" t="s">
        <v>375</v>
      </c>
      <c r="D35" s="1" t="s">
        <v>376</v>
      </c>
      <c r="E35" s="1" t="str">
        <f t="shared" si="3"/>
        <v>20232603*******</v>
      </c>
      <c r="F35" s="6" t="str">
        <f t="shared" si="2"/>
        <v>Se*****</v>
      </c>
      <c r="G35" s="6" t="str">
        <f t="shared" si="4"/>
        <v>IŞ**</v>
      </c>
      <c r="H35" s="2" t="s">
        <v>42</v>
      </c>
      <c r="I35" s="2" t="s">
        <v>117</v>
      </c>
      <c r="J35" s="2" t="s">
        <v>118</v>
      </c>
      <c r="K35" s="6" t="s">
        <v>298</v>
      </c>
    </row>
    <row r="36" spans="1:11" x14ac:dyDescent="0.25">
      <c r="A36">
        <v>38</v>
      </c>
      <c r="B36" s="1" t="s">
        <v>209</v>
      </c>
      <c r="C36" s="6" t="s">
        <v>377</v>
      </c>
      <c r="D36" s="1" t="s">
        <v>378</v>
      </c>
      <c r="E36" s="1" t="str">
        <f t="shared" si="3"/>
        <v>20232600*******</v>
      </c>
      <c r="F36" s="6" t="str">
        <f t="shared" si="2"/>
        <v>Si***</v>
      </c>
      <c r="G36" s="6" t="str">
        <f t="shared" si="4"/>
        <v>çe***</v>
      </c>
      <c r="H36" s="2" t="s">
        <v>42</v>
      </c>
      <c r="I36" s="2" t="s">
        <v>210</v>
      </c>
      <c r="J36" s="2" t="s">
        <v>40</v>
      </c>
      <c r="K36" s="6" t="s">
        <v>298</v>
      </c>
    </row>
    <row r="37" spans="1:11" x14ac:dyDescent="0.25">
      <c r="A37">
        <v>39</v>
      </c>
      <c r="B37" s="1" t="s">
        <v>270</v>
      </c>
      <c r="C37" s="6" t="s">
        <v>512</v>
      </c>
      <c r="D37" s="6" t="s">
        <v>380</v>
      </c>
      <c r="E37" s="6" t="str">
        <f t="shared" si="3"/>
        <v>20232504*******</v>
      </c>
      <c r="F37" s="6" t="str">
        <f t="shared" si="2"/>
        <v>Su*********</v>
      </c>
      <c r="G37" s="6" t="str">
        <f t="shared" si="4"/>
        <v>SA******</v>
      </c>
      <c r="H37" s="2" t="s">
        <v>42</v>
      </c>
      <c r="I37" s="2" t="s">
        <v>208</v>
      </c>
      <c r="J37" s="2" t="s">
        <v>18</v>
      </c>
      <c r="K37" s="5" t="s">
        <v>295</v>
      </c>
    </row>
    <row r="38" spans="1:11" x14ac:dyDescent="0.25">
      <c r="A38">
        <v>40</v>
      </c>
      <c r="B38" s="1" t="s">
        <v>41</v>
      </c>
      <c r="C38" s="6" t="s">
        <v>381</v>
      </c>
      <c r="D38" s="1" t="s">
        <v>382</v>
      </c>
      <c r="E38" s="1" t="str">
        <f t="shared" si="3"/>
        <v>19232602*******</v>
      </c>
      <c r="F38" s="6" t="str">
        <f t="shared" si="2"/>
        <v>Şu**</v>
      </c>
      <c r="G38" s="6" t="str">
        <f t="shared" si="4"/>
        <v>Ci*****</v>
      </c>
      <c r="H38" s="2" t="s">
        <v>42</v>
      </c>
      <c r="I38" s="2" t="s">
        <v>43</v>
      </c>
      <c r="J38" s="2" t="s">
        <v>44</v>
      </c>
      <c r="K38" s="6" t="s">
        <v>298</v>
      </c>
    </row>
    <row r="39" spans="1:11" x14ac:dyDescent="0.25">
      <c r="A39">
        <v>41</v>
      </c>
      <c r="B39" s="1" t="s">
        <v>258</v>
      </c>
      <c r="C39" s="6" t="s">
        <v>383</v>
      </c>
      <c r="D39" s="1" t="s">
        <v>384</v>
      </c>
      <c r="E39" s="1" t="str">
        <f t="shared" si="3"/>
        <v>21232601*******</v>
      </c>
      <c r="F39" s="6" t="str">
        <f t="shared" si="2"/>
        <v>Zu***</v>
      </c>
      <c r="G39" s="6" t="str">
        <f t="shared" si="4"/>
        <v>Ya****</v>
      </c>
      <c r="H39" s="2" t="s">
        <v>42</v>
      </c>
      <c r="I39" s="2" t="s">
        <v>259</v>
      </c>
      <c r="J39" s="2" t="s">
        <v>260</v>
      </c>
      <c r="K39" s="5" t="s">
        <v>297</v>
      </c>
    </row>
    <row r="40" spans="1:11" x14ac:dyDescent="0.25">
      <c r="A40">
        <v>42</v>
      </c>
      <c r="B40" s="1" t="s">
        <v>262</v>
      </c>
      <c r="C40" s="6" t="s">
        <v>364</v>
      </c>
      <c r="D40" s="1" t="s">
        <v>365</v>
      </c>
      <c r="E40" s="1" t="str">
        <f t="shared" si="3"/>
        <v>20232504*******</v>
      </c>
      <c r="F40" s="6" t="str">
        <f t="shared" si="2"/>
        <v>Bü***</v>
      </c>
      <c r="G40" s="6" t="str">
        <f t="shared" si="4"/>
        <v>Bo***</v>
      </c>
      <c r="H40" s="2" t="s">
        <v>42</v>
      </c>
      <c r="I40" s="2" t="s">
        <v>278</v>
      </c>
      <c r="J40" s="2" t="s">
        <v>18</v>
      </c>
      <c r="K40" s="6" t="s">
        <v>298</v>
      </c>
    </row>
    <row r="41" spans="1:11" x14ac:dyDescent="0.25">
      <c r="A41">
        <v>43</v>
      </c>
      <c r="B41" s="1" t="s">
        <v>232</v>
      </c>
      <c r="C41" s="6" t="s">
        <v>335</v>
      </c>
      <c r="D41" s="1" t="s">
        <v>366</v>
      </c>
      <c r="E41" s="1" t="str">
        <f t="shared" si="3"/>
        <v>20232501*******</v>
      </c>
      <c r="F41" s="6" t="str">
        <f t="shared" si="2"/>
        <v>Me****</v>
      </c>
      <c r="G41" s="6" t="str">
        <f t="shared" si="4"/>
        <v>Te***</v>
      </c>
      <c r="H41" s="2" t="s">
        <v>42</v>
      </c>
      <c r="I41" s="2" t="s">
        <v>261</v>
      </c>
      <c r="J41" s="2" t="s">
        <v>130</v>
      </c>
      <c r="K41" s="6" t="s">
        <v>298</v>
      </c>
    </row>
    <row r="42" spans="1:11" x14ac:dyDescent="0.25">
      <c r="A42">
        <v>44</v>
      </c>
      <c r="B42" s="1" t="s">
        <v>187</v>
      </c>
      <c r="C42" s="6" t="s">
        <v>513</v>
      </c>
      <c r="D42" s="6" t="s">
        <v>385</v>
      </c>
      <c r="E42" s="6" t="str">
        <f t="shared" si="3"/>
        <v>20230206*******</v>
      </c>
      <c r="F42" s="6" t="str">
        <f t="shared" si="2"/>
        <v>Be*******</v>
      </c>
      <c r="G42" s="6" t="str">
        <f t="shared" si="4"/>
        <v>Ar*</v>
      </c>
      <c r="H42" s="6" t="s">
        <v>28</v>
      </c>
      <c r="I42" s="6" t="s">
        <v>188</v>
      </c>
      <c r="J42" s="6" t="s">
        <v>189</v>
      </c>
      <c r="K42" s="6" t="s">
        <v>294</v>
      </c>
    </row>
    <row r="43" spans="1:11" x14ac:dyDescent="0.25">
      <c r="A43">
        <v>45</v>
      </c>
      <c r="B43" s="1" t="s">
        <v>27</v>
      </c>
      <c r="C43" s="6" t="s">
        <v>386</v>
      </c>
      <c r="D43" s="1" t="s">
        <v>387</v>
      </c>
      <c r="E43" s="1" t="str">
        <f t="shared" si="3"/>
        <v>20230205*******</v>
      </c>
      <c r="F43" s="6" t="str">
        <f t="shared" si="2"/>
        <v>ez**</v>
      </c>
      <c r="G43" s="6" t="str">
        <f t="shared" si="4"/>
        <v>ka****</v>
      </c>
      <c r="H43" s="6" t="s">
        <v>28</v>
      </c>
      <c r="I43" s="6" t="s">
        <v>29</v>
      </c>
      <c r="J43" s="6" t="s">
        <v>30</v>
      </c>
      <c r="K43" s="6" t="s">
        <v>294</v>
      </c>
    </row>
    <row r="44" spans="1:11" x14ac:dyDescent="0.25">
      <c r="A44">
        <v>46</v>
      </c>
      <c r="B44" s="1" t="s">
        <v>71</v>
      </c>
      <c r="C44" s="6" t="s">
        <v>388</v>
      </c>
      <c r="D44" s="1" t="s">
        <v>389</v>
      </c>
      <c r="E44" s="1" t="str">
        <f t="shared" si="3"/>
        <v>20230205*******</v>
      </c>
      <c r="F44" s="6" t="str">
        <f t="shared" si="2"/>
        <v>Ga******</v>
      </c>
      <c r="G44" s="6" t="str">
        <f t="shared" si="4"/>
        <v>Do***</v>
      </c>
      <c r="H44" s="6" t="s">
        <v>28</v>
      </c>
      <c r="I44" s="6" t="s">
        <v>72</v>
      </c>
      <c r="J44" s="6" t="s">
        <v>73</v>
      </c>
      <c r="K44" s="9" t="s">
        <v>312</v>
      </c>
    </row>
    <row r="45" spans="1:11" x14ac:dyDescent="0.25">
      <c r="A45">
        <v>47</v>
      </c>
      <c r="B45" s="1" t="s">
        <v>247</v>
      </c>
      <c r="C45" s="6" t="s">
        <v>390</v>
      </c>
      <c r="D45" s="1" t="s">
        <v>349</v>
      </c>
      <c r="E45" s="1" t="str">
        <f t="shared" si="3"/>
        <v>20230202*******</v>
      </c>
      <c r="F45" s="6" t="str">
        <f t="shared" si="2"/>
        <v>Ra**</v>
      </c>
      <c r="G45" s="6" t="str">
        <f t="shared" si="4"/>
        <v>Yı****</v>
      </c>
      <c r="H45" s="6" t="s">
        <v>28</v>
      </c>
      <c r="I45" s="6" t="s">
        <v>248</v>
      </c>
      <c r="J45" s="6" t="s">
        <v>249</v>
      </c>
      <c r="K45" s="9" t="s">
        <v>302</v>
      </c>
    </row>
    <row r="46" spans="1:11" x14ac:dyDescent="0.25">
      <c r="A46">
        <v>48</v>
      </c>
      <c r="B46" s="1" t="s">
        <v>167</v>
      </c>
      <c r="C46" s="6" t="s">
        <v>514</v>
      </c>
      <c r="D46" s="6" t="s">
        <v>392</v>
      </c>
      <c r="E46" s="6" t="str">
        <f t="shared" si="3"/>
        <v>20230101*******</v>
      </c>
      <c r="F46" s="6" t="str">
        <f t="shared" si="2"/>
        <v>Sa**********</v>
      </c>
      <c r="G46" s="6" t="str">
        <f t="shared" si="4"/>
        <v>Se***</v>
      </c>
      <c r="H46" s="6" t="s">
        <v>28</v>
      </c>
      <c r="I46" s="6" t="s">
        <v>168</v>
      </c>
      <c r="J46" s="6" t="s">
        <v>169</v>
      </c>
      <c r="K46" s="6" t="s">
        <v>298</v>
      </c>
    </row>
    <row r="47" spans="1:11" x14ac:dyDescent="0.25">
      <c r="A47">
        <v>49</v>
      </c>
      <c r="B47" s="1" t="s">
        <v>145</v>
      </c>
      <c r="C47" s="6" t="s">
        <v>393</v>
      </c>
      <c r="D47" s="1" t="s">
        <v>394</v>
      </c>
      <c r="E47" s="1" t="str">
        <f t="shared" si="3"/>
        <v>20230202*******</v>
      </c>
      <c r="F47" s="6" t="str">
        <f t="shared" si="2"/>
        <v>Se***</v>
      </c>
      <c r="G47" s="6" t="str">
        <f t="shared" si="4"/>
        <v>KI******</v>
      </c>
      <c r="H47" s="6" t="s">
        <v>28</v>
      </c>
      <c r="I47" s="6" t="s">
        <v>146</v>
      </c>
      <c r="J47" s="6" t="s">
        <v>147</v>
      </c>
      <c r="K47" s="6" t="s">
        <v>294</v>
      </c>
    </row>
    <row r="48" spans="1:11" x14ac:dyDescent="0.25">
      <c r="A48">
        <v>50</v>
      </c>
      <c r="B48" s="1" t="s">
        <v>81</v>
      </c>
      <c r="C48" s="6" t="s">
        <v>395</v>
      </c>
      <c r="D48" s="1" t="s">
        <v>396</v>
      </c>
      <c r="E48" s="1" t="str">
        <f t="shared" si="3"/>
        <v>20230206*******</v>
      </c>
      <c r="F48" s="6" t="str">
        <f t="shared" si="2"/>
        <v>Se***</v>
      </c>
      <c r="G48" s="6" t="str">
        <f t="shared" si="4"/>
        <v>Ba***</v>
      </c>
      <c r="H48" s="6" t="s">
        <v>28</v>
      </c>
      <c r="I48" s="6" t="s">
        <v>72</v>
      </c>
      <c r="J48" s="6" t="s">
        <v>73</v>
      </c>
      <c r="K48" s="6" t="s">
        <v>298</v>
      </c>
    </row>
    <row r="49" spans="1:11" x14ac:dyDescent="0.25">
      <c r="A49">
        <v>51</v>
      </c>
      <c r="B49" s="1" t="s">
        <v>281</v>
      </c>
      <c r="C49" s="6" t="s">
        <v>397</v>
      </c>
      <c r="D49" s="1" t="s">
        <v>398</v>
      </c>
      <c r="E49" s="1" t="str">
        <f t="shared" si="3"/>
        <v>20230203*******</v>
      </c>
      <c r="F49" s="6" t="str">
        <f t="shared" si="2"/>
        <v>Du***</v>
      </c>
      <c r="G49" s="6" t="str">
        <f t="shared" si="4"/>
        <v>yı****</v>
      </c>
      <c r="H49" s="6" t="s">
        <v>28</v>
      </c>
      <c r="I49" s="6" t="s">
        <v>282</v>
      </c>
      <c r="J49" s="6" t="s">
        <v>283</v>
      </c>
      <c r="K49" s="9" t="s">
        <v>303</v>
      </c>
    </row>
    <row r="50" spans="1:11" x14ac:dyDescent="0.25">
      <c r="A50">
        <v>52</v>
      </c>
      <c r="B50" s="1" t="s">
        <v>287</v>
      </c>
      <c r="C50" s="6" t="s">
        <v>515</v>
      </c>
      <c r="D50" s="6" t="s">
        <v>399</v>
      </c>
      <c r="E50" s="6" t="str">
        <f t="shared" si="3"/>
        <v>20230201*******</v>
      </c>
      <c r="F50" s="6" t="str">
        <f t="shared" si="2"/>
        <v>Na********</v>
      </c>
      <c r="G50" s="6" t="str">
        <f t="shared" si="4"/>
        <v>BA******</v>
      </c>
      <c r="H50" s="6" t="s">
        <v>28</v>
      </c>
      <c r="I50" s="6" t="s">
        <v>288</v>
      </c>
      <c r="J50" s="6" t="s">
        <v>289</v>
      </c>
      <c r="K50" s="9" t="s">
        <v>304</v>
      </c>
    </row>
    <row r="51" spans="1:11" x14ac:dyDescent="0.25">
      <c r="A51">
        <v>53</v>
      </c>
      <c r="B51" s="6" t="s">
        <v>290</v>
      </c>
      <c r="C51" s="6" t="s">
        <v>400</v>
      </c>
      <c r="D51" s="6" t="s">
        <v>401</v>
      </c>
      <c r="E51" s="6" t="str">
        <f t="shared" si="3"/>
        <v>19230206********</v>
      </c>
      <c r="F51" s="6" t="str">
        <f t="shared" si="2"/>
        <v>Yu***</v>
      </c>
      <c r="G51" s="6" t="str">
        <f t="shared" si="4"/>
        <v>AK**</v>
      </c>
      <c r="H51" s="6" t="s">
        <v>28</v>
      </c>
      <c r="I51" s="6" t="s">
        <v>291</v>
      </c>
      <c r="J51" s="6" t="s">
        <v>292</v>
      </c>
      <c r="K51" s="9" t="s">
        <v>305</v>
      </c>
    </row>
    <row r="52" spans="1:11" x14ac:dyDescent="0.25">
      <c r="A52">
        <v>54</v>
      </c>
      <c r="B52" s="1" t="s">
        <v>45</v>
      </c>
      <c r="C52" s="6" t="s">
        <v>402</v>
      </c>
      <c r="D52" s="1" t="s">
        <v>403</v>
      </c>
      <c r="E52" s="1" t="str">
        <f t="shared" si="3"/>
        <v>19231903*******</v>
      </c>
      <c r="F52" s="6" t="str">
        <f t="shared" si="2"/>
        <v>At****</v>
      </c>
      <c r="G52" s="6" t="str">
        <f t="shared" si="4"/>
        <v>ke****</v>
      </c>
      <c r="H52" s="2" t="s">
        <v>10</v>
      </c>
      <c r="I52" s="2" t="s">
        <v>46</v>
      </c>
      <c r="J52" s="2" t="s">
        <v>26</v>
      </c>
      <c r="K52" s="2" t="s">
        <v>294</v>
      </c>
    </row>
    <row r="53" spans="1:11" x14ac:dyDescent="0.25">
      <c r="A53">
        <v>55</v>
      </c>
      <c r="B53" s="1" t="s">
        <v>246</v>
      </c>
      <c r="C53" s="6" t="s">
        <v>516</v>
      </c>
      <c r="D53" s="6" t="s">
        <v>404</v>
      </c>
      <c r="E53" s="6" t="str">
        <f t="shared" si="3"/>
        <v>19232002*******</v>
      </c>
      <c r="F53" s="6" t="str">
        <f t="shared" si="2"/>
        <v>At*********</v>
      </c>
      <c r="G53" s="6" t="str">
        <f t="shared" si="4"/>
        <v>Kı****</v>
      </c>
      <c r="H53" s="2" t="s">
        <v>10</v>
      </c>
      <c r="I53" s="2" t="s">
        <v>11</v>
      </c>
      <c r="J53" s="2" t="s">
        <v>12</v>
      </c>
      <c r="K53" s="2" t="s">
        <v>294</v>
      </c>
    </row>
    <row r="54" spans="1:11" x14ac:dyDescent="0.25">
      <c r="A54">
        <v>56</v>
      </c>
      <c r="B54" s="1" t="s">
        <v>9</v>
      </c>
      <c r="C54" s="6" t="s">
        <v>362</v>
      </c>
      <c r="D54" s="1" t="s">
        <v>405</v>
      </c>
      <c r="E54" s="1" t="str">
        <f t="shared" si="3"/>
        <v>20231702*******</v>
      </c>
      <c r="F54" s="6" t="str">
        <f t="shared" si="2"/>
        <v>Be****</v>
      </c>
      <c r="G54" s="6" t="str">
        <f t="shared" si="4"/>
        <v>gü***</v>
      </c>
      <c r="H54" s="2" t="s">
        <v>10</v>
      </c>
      <c r="I54" s="2" t="s">
        <v>11</v>
      </c>
      <c r="J54" s="2" t="s">
        <v>12</v>
      </c>
      <c r="K54" s="2" t="s">
        <v>294</v>
      </c>
    </row>
    <row r="55" spans="1:11" x14ac:dyDescent="0.25">
      <c r="A55">
        <v>57</v>
      </c>
      <c r="B55" s="1" t="s">
        <v>161</v>
      </c>
      <c r="C55" s="6" t="s">
        <v>406</v>
      </c>
      <c r="D55" s="1" t="s">
        <v>407</v>
      </c>
      <c r="E55" s="1" t="str">
        <f t="shared" si="3"/>
        <v>19232004*******</v>
      </c>
      <c r="F55" s="6" t="str">
        <f t="shared" si="2"/>
        <v>Bu***</v>
      </c>
      <c r="G55" s="6" t="str">
        <f t="shared" si="4"/>
        <v>Kı********</v>
      </c>
      <c r="H55" s="2" t="s">
        <v>10</v>
      </c>
      <c r="I55" s="2" t="s">
        <v>263</v>
      </c>
      <c r="J55" s="2" t="s">
        <v>103</v>
      </c>
      <c r="K55" s="2" t="s">
        <v>294</v>
      </c>
    </row>
    <row r="56" spans="1:11" x14ac:dyDescent="0.25">
      <c r="A56">
        <v>58</v>
      </c>
      <c r="B56" s="1" t="s">
        <v>136</v>
      </c>
      <c r="C56" s="6" t="s">
        <v>517</v>
      </c>
      <c r="D56" s="6" t="s">
        <v>409</v>
      </c>
      <c r="E56" s="6" t="str">
        <f t="shared" si="3"/>
        <v>20232004*******</v>
      </c>
      <c r="F56" s="6" t="str">
        <f t="shared" si="2"/>
        <v>De********</v>
      </c>
      <c r="G56" s="6" t="str">
        <f t="shared" si="4"/>
        <v>dü****</v>
      </c>
      <c r="H56" s="2" t="s">
        <v>10</v>
      </c>
      <c r="I56" s="2" t="s">
        <v>137</v>
      </c>
      <c r="J56" s="2" t="s">
        <v>138</v>
      </c>
      <c r="K56" s="2" t="s">
        <v>294</v>
      </c>
    </row>
    <row r="57" spans="1:11" x14ac:dyDescent="0.25">
      <c r="A57">
        <v>59</v>
      </c>
      <c r="B57" s="1" t="s">
        <v>125</v>
      </c>
      <c r="C57" s="6" t="s">
        <v>323</v>
      </c>
      <c r="D57" s="1" t="s">
        <v>410</v>
      </c>
      <c r="E57" s="1" t="str">
        <f t="shared" si="3"/>
        <v>00192319*********</v>
      </c>
      <c r="F57" s="6" t="str">
        <f t="shared" si="2"/>
        <v>Es**</v>
      </c>
      <c r="G57" s="6" t="str">
        <f t="shared" si="4"/>
        <v>do***</v>
      </c>
      <c r="H57" s="2" t="s">
        <v>10</v>
      </c>
      <c r="I57" s="2" t="s">
        <v>126</v>
      </c>
      <c r="J57" s="2" t="s">
        <v>127</v>
      </c>
      <c r="K57" s="2" t="s">
        <v>294</v>
      </c>
    </row>
    <row r="58" spans="1:11" x14ac:dyDescent="0.25">
      <c r="A58">
        <v>60</v>
      </c>
      <c r="B58" s="1" t="s">
        <v>219</v>
      </c>
      <c r="C58" s="6" t="s">
        <v>518</v>
      </c>
      <c r="D58" s="6" t="s">
        <v>411</v>
      </c>
      <c r="E58" s="6" t="str">
        <f t="shared" si="3"/>
        <v>20231903*******</v>
      </c>
      <c r="F58" s="6" t="str">
        <f t="shared" si="2"/>
        <v>Gi*******</v>
      </c>
      <c r="G58" s="6" t="str">
        <f t="shared" si="4"/>
        <v>üs******</v>
      </c>
      <c r="H58" s="2" t="s">
        <v>10</v>
      </c>
      <c r="I58" s="2" t="s">
        <v>97</v>
      </c>
      <c r="J58" s="2" t="s">
        <v>220</v>
      </c>
      <c r="K58" s="2" t="s">
        <v>294</v>
      </c>
    </row>
    <row r="59" spans="1:11" x14ac:dyDescent="0.25">
      <c r="A59">
        <v>61</v>
      </c>
      <c r="B59" s="1" t="s">
        <v>96</v>
      </c>
      <c r="C59" s="6" t="s">
        <v>412</v>
      </c>
      <c r="D59" s="1" t="s">
        <v>413</v>
      </c>
      <c r="E59" s="1" t="str">
        <f t="shared" si="3"/>
        <v>20231904*******</v>
      </c>
      <c r="F59" s="6" t="str">
        <f t="shared" si="2"/>
        <v>Gö***</v>
      </c>
      <c r="G59" s="6" t="str">
        <f t="shared" si="4"/>
        <v>Ba****</v>
      </c>
      <c r="H59" s="2" t="s">
        <v>10</v>
      </c>
      <c r="I59" s="2" t="s">
        <v>97</v>
      </c>
      <c r="J59" s="2" t="s">
        <v>98</v>
      </c>
      <c r="K59" s="2" t="s">
        <v>294</v>
      </c>
    </row>
    <row r="60" spans="1:11" x14ac:dyDescent="0.25">
      <c r="A60">
        <v>62</v>
      </c>
      <c r="B60" s="1" t="s">
        <v>156</v>
      </c>
      <c r="C60" s="6" t="s">
        <v>414</v>
      </c>
      <c r="D60" s="1" t="s">
        <v>415</v>
      </c>
      <c r="E60" s="1" t="str">
        <f t="shared" si="3"/>
        <v>20231903*******</v>
      </c>
      <c r="F60" s="6" t="str">
        <f t="shared" si="2"/>
        <v>İr**</v>
      </c>
      <c r="G60" s="6" t="str">
        <f t="shared" si="4"/>
        <v>ya***</v>
      </c>
      <c r="H60" s="2" t="s">
        <v>10</v>
      </c>
      <c r="I60" s="2" t="s">
        <v>157</v>
      </c>
      <c r="J60" s="2" t="s">
        <v>158</v>
      </c>
      <c r="K60" s="2" t="s">
        <v>294</v>
      </c>
    </row>
    <row r="61" spans="1:11" x14ac:dyDescent="0.25">
      <c r="A61">
        <v>63</v>
      </c>
      <c r="B61" s="1" t="s">
        <v>216</v>
      </c>
      <c r="C61" s="6" t="s">
        <v>416</v>
      </c>
      <c r="D61" s="1" t="s">
        <v>417</v>
      </c>
      <c r="E61" s="1" t="str">
        <f t="shared" si="3"/>
        <v>19232004*******</v>
      </c>
      <c r="F61" s="6" t="str">
        <f t="shared" si="2"/>
        <v>Kü****</v>
      </c>
      <c r="G61" s="6" t="str">
        <f t="shared" si="4"/>
        <v>Ko*********</v>
      </c>
      <c r="H61" s="2" t="s">
        <v>10</v>
      </c>
      <c r="I61" s="2" t="s">
        <v>217</v>
      </c>
      <c r="J61" s="2" t="s">
        <v>218</v>
      </c>
      <c r="K61" s="2" t="s">
        <v>294</v>
      </c>
    </row>
    <row r="62" spans="1:11" x14ac:dyDescent="0.25">
      <c r="A62">
        <v>64</v>
      </c>
      <c r="B62" s="1" t="s">
        <v>36</v>
      </c>
      <c r="C62" s="6" t="s">
        <v>418</v>
      </c>
      <c r="D62" s="1" t="s">
        <v>419</v>
      </c>
      <c r="E62" s="1" t="str">
        <f t="shared" si="3"/>
        <v>19231902*******</v>
      </c>
      <c r="F62" s="6" t="str">
        <f t="shared" si="2"/>
        <v>Me****</v>
      </c>
      <c r="G62" s="6" t="str">
        <f t="shared" si="4"/>
        <v>ye***</v>
      </c>
      <c r="H62" s="2" t="s">
        <v>10</v>
      </c>
      <c r="I62" s="2" t="s">
        <v>110</v>
      </c>
      <c r="J62" s="2" t="s">
        <v>111</v>
      </c>
      <c r="K62" s="2" t="s">
        <v>294</v>
      </c>
    </row>
    <row r="63" spans="1:11" x14ac:dyDescent="0.25">
      <c r="A63">
        <v>65</v>
      </c>
      <c r="B63" s="1" t="s">
        <v>152</v>
      </c>
      <c r="C63" s="6" t="s">
        <v>519</v>
      </c>
      <c r="D63" s="6" t="s">
        <v>421</v>
      </c>
      <c r="E63" s="6" t="str">
        <f t="shared" si="3"/>
        <v>20232001*******</v>
      </c>
      <c r="F63" s="6" t="str">
        <f t="shared" si="2"/>
        <v>Mu***********</v>
      </c>
      <c r="G63" s="6" t="str">
        <f t="shared" si="4"/>
        <v>ZA**</v>
      </c>
      <c r="H63" s="2" t="s">
        <v>10</v>
      </c>
      <c r="I63" s="2" t="s">
        <v>11</v>
      </c>
      <c r="J63" s="2" t="s">
        <v>12</v>
      </c>
      <c r="K63" s="2" t="s">
        <v>294</v>
      </c>
    </row>
    <row r="64" spans="1:11" x14ac:dyDescent="0.25">
      <c r="A64">
        <v>66</v>
      </c>
      <c r="B64" s="1" t="s">
        <v>24</v>
      </c>
      <c r="C64" s="6" t="s">
        <v>345</v>
      </c>
      <c r="D64" s="1" t="s">
        <v>422</v>
      </c>
      <c r="E64" s="1" t="str">
        <f t="shared" si="3"/>
        <v>19231902*******</v>
      </c>
      <c r="F64" s="6" t="str">
        <f t="shared" si="2"/>
        <v>Ra***</v>
      </c>
      <c r="G64" s="6" t="str">
        <f t="shared" si="4"/>
        <v>Oğ***</v>
      </c>
      <c r="H64" s="2" t="s">
        <v>10</v>
      </c>
      <c r="I64" s="2" t="s">
        <v>25</v>
      </c>
      <c r="J64" s="2" t="s">
        <v>26</v>
      </c>
      <c r="K64" s="2" t="s">
        <v>294</v>
      </c>
    </row>
    <row r="65" spans="1:11" x14ac:dyDescent="0.25">
      <c r="A65">
        <v>67</v>
      </c>
      <c r="B65" s="1" t="s">
        <v>59</v>
      </c>
      <c r="C65" s="6" t="s">
        <v>423</v>
      </c>
      <c r="D65" s="1" t="s">
        <v>424</v>
      </c>
      <c r="E65" s="1" t="str">
        <f t="shared" si="3"/>
        <v>20232000*******</v>
      </c>
      <c r="F65" s="6" t="str">
        <f t="shared" si="2"/>
        <v>Ra*****</v>
      </c>
      <c r="G65" s="6" t="str">
        <f t="shared" si="4"/>
        <v>To****</v>
      </c>
      <c r="H65" s="2" t="s">
        <v>10</v>
      </c>
      <c r="I65" s="2" t="s">
        <v>11</v>
      </c>
      <c r="J65" s="2" t="s">
        <v>12</v>
      </c>
      <c r="K65" s="2" t="s">
        <v>294</v>
      </c>
    </row>
    <row r="66" spans="1:11" x14ac:dyDescent="0.25">
      <c r="A66">
        <v>68</v>
      </c>
      <c r="B66" s="1" t="s">
        <v>153</v>
      </c>
      <c r="C66" s="6" t="s">
        <v>425</v>
      </c>
      <c r="D66" s="1" t="s">
        <v>426</v>
      </c>
      <c r="E66" s="1" t="str">
        <f t="shared" ref="E66:E97" si="5">CONCATENATE(LEFT(B66,8),REPT("*",LEN(B66)-2))</f>
        <v>20231905*******</v>
      </c>
      <c r="F66" s="6" t="str">
        <f t="shared" si="2"/>
        <v>Rü*****</v>
      </c>
      <c r="G66" s="6" t="str">
        <f t="shared" ref="G66:G97" si="6">CONCATENATE(LEFT(D66,2),REPT("*",LEN(D66)-2))</f>
        <v>Er****</v>
      </c>
      <c r="H66" s="2" t="s">
        <v>10</v>
      </c>
      <c r="I66" s="2" t="s">
        <v>154</v>
      </c>
      <c r="J66" s="2" t="s">
        <v>155</v>
      </c>
      <c r="K66" s="2" t="s">
        <v>294</v>
      </c>
    </row>
    <row r="67" spans="1:11" x14ac:dyDescent="0.25">
      <c r="A67">
        <v>69</v>
      </c>
      <c r="B67" s="1" t="s">
        <v>191</v>
      </c>
      <c r="C67" s="6" t="s">
        <v>520</v>
      </c>
      <c r="D67" s="6" t="s">
        <v>428</v>
      </c>
      <c r="E67" s="6" t="str">
        <f t="shared" si="5"/>
        <v>20231902*******</v>
      </c>
      <c r="F67" s="6" t="str">
        <f t="shared" ref="F67:F118" si="7">CONCATENATE(LEFT(C67,2),REPT("*",LEN(C67)-2))</f>
        <v>Sa*******</v>
      </c>
      <c r="G67" s="6" t="str">
        <f t="shared" si="6"/>
        <v>Ço****</v>
      </c>
      <c r="H67" s="2" t="s">
        <v>10</v>
      </c>
      <c r="I67" s="2" t="s">
        <v>192</v>
      </c>
      <c r="J67" s="2" t="s">
        <v>193</v>
      </c>
      <c r="K67" s="2" t="s">
        <v>294</v>
      </c>
    </row>
    <row r="68" spans="1:11" x14ac:dyDescent="0.25">
      <c r="A68">
        <v>70</v>
      </c>
      <c r="B68" s="1" t="s">
        <v>93</v>
      </c>
      <c r="C68" s="6" t="s">
        <v>429</v>
      </c>
      <c r="D68" s="1" t="s">
        <v>430</v>
      </c>
      <c r="E68" s="1" t="str">
        <f t="shared" si="5"/>
        <v>20232002*******</v>
      </c>
      <c r="F68" s="6" t="str">
        <f t="shared" si="7"/>
        <v>Se*****</v>
      </c>
      <c r="G68" s="6" t="str">
        <f t="shared" si="6"/>
        <v>sa***</v>
      </c>
      <c r="H68" s="2" t="s">
        <v>10</v>
      </c>
      <c r="I68" s="2" t="s">
        <v>94</v>
      </c>
      <c r="J68" s="2" t="s">
        <v>95</v>
      </c>
      <c r="K68" s="2" t="s">
        <v>294</v>
      </c>
    </row>
    <row r="69" spans="1:11" x14ac:dyDescent="0.25">
      <c r="A69">
        <v>71</v>
      </c>
      <c r="B69" s="1" t="s">
        <v>101</v>
      </c>
      <c r="C69" s="6" t="s">
        <v>521</v>
      </c>
      <c r="D69" s="6" t="s">
        <v>431</v>
      </c>
      <c r="E69" s="6" t="str">
        <f t="shared" si="5"/>
        <v>19231905*******</v>
      </c>
      <c r="F69" s="6" t="str">
        <f t="shared" si="7"/>
        <v>Şe**********</v>
      </c>
      <c r="G69" s="6" t="str">
        <f t="shared" si="6"/>
        <v>At******</v>
      </c>
      <c r="H69" s="2" t="s">
        <v>10</v>
      </c>
      <c r="I69" s="2" t="s">
        <v>102</v>
      </c>
      <c r="J69" s="2" t="s">
        <v>103</v>
      </c>
      <c r="K69" s="2" t="s">
        <v>294</v>
      </c>
    </row>
    <row r="70" spans="1:11" x14ac:dyDescent="0.25">
      <c r="A70">
        <v>72</v>
      </c>
      <c r="B70" s="1" t="s">
        <v>264</v>
      </c>
      <c r="C70" s="6" t="s">
        <v>408</v>
      </c>
      <c r="D70" s="1" t="s">
        <v>432</v>
      </c>
      <c r="E70" s="1" t="str">
        <f t="shared" si="5"/>
        <v>20232701*******</v>
      </c>
      <c r="F70" s="6" t="str">
        <f t="shared" si="7"/>
        <v>De***</v>
      </c>
      <c r="G70" s="6" t="str">
        <f t="shared" si="6"/>
        <v>De***</v>
      </c>
      <c r="H70" s="6" t="s">
        <v>21</v>
      </c>
      <c r="I70" s="6" t="s">
        <v>265</v>
      </c>
      <c r="J70" s="6" t="s">
        <v>266</v>
      </c>
      <c r="K70" s="10" t="s">
        <v>306</v>
      </c>
    </row>
    <row r="71" spans="1:11" x14ac:dyDescent="0.25">
      <c r="A71">
        <v>73</v>
      </c>
      <c r="B71" s="1" t="s">
        <v>250</v>
      </c>
      <c r="C71" s="6" t="s">
        <v>433</v>
      </c>
      <c r="D71" s="1" t="s">
        <v>434</v>
      </c>
      <c r="E71" s="1" t="str">
        <f t="shared" si="5"/>
        <v>20232700*******</v>
      </c>
      <c r="F71" s="6" t="str">
        <f t="shared" si="7"/>
        <v>Di***</v>
      </c>
      <c r="G71" s="6" t="str">
        <f t="shared" si="6"/>
        <v>öc**</v>
      </c>
      <c r="H71" s="6" t="s">
        <v>21</v>
      </c>
      <c r="I71" s="6" t="s">
        <v>229</v>
      </c>
      <c r="J71" s="6" t="s">
        <v>251</v>
      </c>
      <c r="K71" s="6" t="s">
        <v>294</v>
      </c>
    </row>
    <row r="72" spans="1:11" x14ac:dyDescent="0.25">
      <c r="A72">
        <v>74</v>
      </c>
      <c r="B72" s="1" t="s">
        <v>122</v>
      </c>
      <c r="C72" s="6" t="s">
        <v>435</v>
      </c>
      <c r="D72" s="1" t="s">
        <v>436</v>
      </c>
      <c r="E72" s="1" t="str">
        <f t="shared" si="5"/>
        <v>20232706*******</v>
      </c>
      <c r="F72" s="6" t="str">
        <f t="shared" si="7"/>
        <v>Eb**</v>
      </c>
      <c r="G72" s="6" t="str">
        <f t="shared" si="6"/>
        <v>Ce****</v>
      </c>
      <c r="H72" s="6" t="s">
        <v>21</v>
      </c>
      <c r="I72" s="6" t="s">
        <v>123</v>
      </c>
      <c r="J72" s="6" t="s">
        <v>237</v>
      </c>
      <c r="K72" s="6" t="s">
        <v>294</v>
      </c>
    </row>
    <row r="73" spans="1:11" x14ac:dyDescent="0.25">
      <c r="A73">
        <v>75</v>
      </c>
      <c r="B73" s="1" t="s">
        <v>20</v>
      </c>
      <c r="C73" s="6" t="s">
        <v>522</v>
      </c>
      <c r="D73" s="6" t="s">
        <v>437</v>
      </c>
      <c r="E73" s="6" t="str">
        <f t="shared" si="5"/>
        <v>20232700*******</v>
      </c>
      <c r="F73" s="6" t="str">
        <f t="shared" si="7"/>
        <v>El*******</v>
      </c>
      <c r="G73" s="6" t="str">
        <f t="shared" si="6"/>
        <v>ŞE*</v>
      </c>
      <c r="H73" s="6" t="s">
        <v>21</v>
      </c>
      <c r="I73" s="6" t="s">
        <v>22</v>
      </c>
      <c r="J73" s="6" t="s">
        <v>23</v>
      </c>
      <c r="K73" s="6" t="s">
        <v>294</v>
      </c>
    </row>
    <row r="74" spans="1:11" x14ac:dyDescent="0.25">
      <c r="A74">
        <v>76</v>
      </c>
      <c r="B74" s="1" t="s">
        <v>254</v>
      </c>
      <c r="C74" s="6" t="s">
        <v>438</v>
      </c>
      <c r="D74" s="1" t="s">
        <v>439</v>
      </c>
      <c r="E74" s="1" t="str">
        <f t="shared" si="5"/>
        <v>20232701*******</v>
      </c>
      <c r="F74" s="6" t="str">
        <f t="shared" si="7"/>
        <v>Fİ***</v>
      </c>
      <c r="G74" s="6" t="str">
        <f t="shared" si="6"/>
        <v>SA***</v>
      </c>
      <c r="H74" s="6" t="s">
        <v>21</v>
      </c>
      <c r="I74" s="6" t="s">
        <v>206</v>
      </c>
      <c r="J74" s="6" t="s">
        <v>215</v>
      </c>
      <c r="K74" s="6" t="s">
        <v>294</v>
      </c>
    </row>
    <row r="75" spans="1:11" x14ac:dyDescent="0.25">
      <c r="A75">
        <v>77</v>
      </c>
      <c r="B75" s="6" t="s">
        <v>252</v>
      </c>
      <c r="C75" s="6" t="s">
        <v>523</v>
      </c>
      <c r="D75" s="6" t="s">
        <v>440</v>
      </c>
      <c r="E75" s="6" t="str">
        <f t="shared" si="5"/>
        <v>20232706********</v>
      </c>
      <c r="F75" s="6" t="str">
        <f t="shared" si="7"/>
        <v>İl*******</v>
      </c>
      <c r="G75" s="6" t="str">
        <f t="shared" si="6"/>
        <v>MA***</v>
      </c>
      <c r="H75" s="6" t="s">
        <v>21</v>
      </c>
      <c r="I75" s="6" t="s">
        <v>253</v>
      </c>
      <c r="J75" s="6" t="s">
        <v>124</v>
      </c>
      <c r="K75" s="6" t="s">
        <v>294</v>
      </c>
    </row>
    <row r="76" spans="1:11" x14ac:dyDescent="0.25">
      <c r="A76">
        <v>78</v>
      </c>
      <c r="B76" s="1" t="s">
        <v>213</v>
      </c>
      <c r="C76" s="6" t="s">
        <v>441</v>
      </c>
      <c r="D76" s="1" t="s">
        <v>442</v>
      </c>
      <c r="E76" s="1" t="str">
        <f t="shared" si="5"/>
        <v>20232701*******</v>
      </c>
      <c r="F76" s="6" t="str">
        <f t="shared" si="7"/>
        <v>Me****</v>
      </c>
      <c r="G76" s="6" t="str">
        <f t="shared" si="6"/>
        <v>Kı****</v>
      </c>
      <c r="H76" s="6" t="s">
        <v>21</v>
      </c>
      <c r="I76" s="6" t="s">
        <v>214</v>
      </c>
      <c r="J76" s="6" t="s">
        <v>215</v>
      </c>
      <c r="K76" s="6" t="s">
        <v>294</v>
      </c>
    </row>
    <row r="77" spans="1:11" x14ac:dyDescent="0.25">
      <c r="A77">
        <v>79</v>
      </c>
      <c r="B77" s="1" t="s">
        <v>148</v>
      </c>
      <c r="C77" s="6" t="s">
        <v>443</v>
      </c>
      <c r="D77" s="1" t="s">
        <v>444</v>
      </c>
      <c r="E77" s="1" t="str">
        <f t="shared" si="5"/>
        <v>17232701*******</v>
      </c>
      <c r="F77" s="6" t="str">
        <f t="shared" si="7"/>
        <v>mi***</v>
      </c>
      <c r="G77" s="6" t="str">
        <f t="shared" si="6"/>
        <v>ka***</v>
      </c>
      <c r="H77" s="6" t="s">
        <v>21</v>
      </c>
      <c r="I77" s="6" t="s">
        <v>149</v>
      </c>
      <c r="J77" s="6" t="s">
        <v>150</v>
      </c>
      <c r="K77" s="10" t="s">
        <v>306</v>
      </c>
    </row>
    <row r="78" spans="1:11" x14ac:dyDescent="0.25">
      <c r="A78">
        <v>80</v>
      </c>
      <c r="B78" s="1" t="s">
        <v>284</v>
      </c>
      <c r="C78" s="6" t="s">
        <v>445</v>
      </c>
      <c r="D78" s="1" t="s">
        <v>446</v>
      </c>
      <c r="E78" s="1" t="str">
        <f t="shared" si="5"/>
        <v>20232705*******</v>
      </c>
      <c r="F78" s="6" t="str">
        <f t="shared" si="7"/>
        <v>kü****</v>
      </c>
      <c r="G78" s="6" t="str">
        <f t="shared" si="6"/>
        <v>de***</v>
      </c>
      <c r="H78" s="6" t="s">
        <v>21</v>
      </c>
      <c r="I78" s="6" t="s">
        <v>285</v>
      </c>
      <c r="J78" s="6" t="s">
        <v>286</v>
      </c>
      <c r="K78" s="10" t="s">
        <v>306</v>
      </c>
    </row>
    <row r="79" spans="1:11" x14ac:dyDescent="0.25">
      <c r="A79">
        <v>81</v>
      </c>
      <c r="B79" s="1" t="s">
        <v>151</v>
      </c>
      <c r="C79" s="6" t="s">
        <v>315</v>
      </c>
      <c r="D79" s="1" t="s">
        <v>447</v>
      </c>
      <c r="E79" s="1" t="str">
        <f t="shared" si="5"/>
        <v>20230804*******</v>
      </c>
      <c r="F79" s="6" t="str">
        <f t="shared" si="7"/>
        <v>Al****</v>
      </c>
      <c r="G79" s="6" t="str">
        <f t="shared" si="6"/>
        <v>ta*****</v>
      </c>
      <c r="H79" s="2" t="s">
        <v>34</v>
      </c>
      <c r="I79" s="2" t="s">
        <v>276</v>
      </c>
      <c r="J79" s="2" t="s">
        <v>164</v>
      </c>
      <c r="K79" s="6" t="s">
        <v>294</v>
      </c>
    </row>
    <row r="80" spans="1:11" x14ac:dyDescent="0.25">
      <c r="A80">
        <v>82</v>
      </c>
      <c r="B80" s="1" t="s">
        <v>33</v>
      </c>
      <c r="C80" s="6" t="s">
        <v>448</v>
      </c>
      <c r="D80" s="1" t="s">
        <v>449</v>
      </c>
      <c r="E80" s="1" t="str">
        <f t="shared" si="5"/>
        <v>20230701*******</v>
      </c>
      <c r="F80" s="6" t="str">
        <f t="shared" si="7"/>
        <v>be***</v>
      </c>
      <c r="G80" s="6" t="str">
        <f t="shared" si="6"/>
        <v>ay******</v>
      </c>
      <c r="H80" s="2" t="s">
        <v>34</v>
      </c>
      <c r="I80" s="2" t="s">
        <v>35</v>
      </c>
      <c r="J80" s="2" t="s">
        <v>275</v>
      </c>
      <c r="K80" s="6" t="s">
        <v>294</v>
      </c>
    </row>
    <row r="81" spans="1:11" x14ac:dyDescent="0.25">
      <c r="A81">
        <v>83</v>
      </c>
      <c r="B81" s="1" t="s">
        <v>183</v>
      </c>
      <c r="C81" s="6" t="s">
        <v>450</v>
      </c>
      <c r="D81" s="1" t="s">
        <v>451</v>
      </c>
      <c r="E81" s="1" t="str">
        <f t="shared" si="5"/>
        <v>20230806*******</v>
      </c>
      <c r="F81" s="6" t="str">
        <f t="shared" si="7"/>
        <v>Bu***</v>
      </c>
      <c r="G81" s="6" t="str">
        <f t="shared" si="6"/>
        <v>Ak**</v>
      </c>
      <c r="H81" s="2" t="s">
        <v>34</v>
      </c>
      <c r="I81" s="2" t="s">
        <v>163</v>
      </c>
      <c r="J81" s="2" t="s">
        <v>164</v>
      </c>
      <c r="K81" s="6" t="s">
        <v>294</v>
      </c>
    </row>
    <row r="82" spans="1:11" x14ac:dyDescent="0.25">
      <c r="A82">
        <v>84</v>
      </c>
      <c r="B82" s="1" t="s">
        <v>177</v>
      </c>
      <c r="C82" s="6" t="s">
        <v>452</v>
      </c>
      <c r="D82" s="1" t="s">
        <v>453</v>
      </c>
      <c r="E82" s="1" t="str">
        <f t="shared" si="5"/>
        <v>20230706*******</v>
      </c>
      <c r="F82" s="6" t="str">
        <f t="shared" si="7"/>
        <v>El**</v>
      </c>
      <c r="G82" s="6" t="str">
        <f t="shared" si="6"/>
        <v>Öc**</v>
      </c>
      <c r="H82" s="2" t="s">
        <v>34</v>
      </c>
      <c r="I82" s="2" t="s">
        <v>178</v>
      </c>
      <c r="J82" s="2" t="s">
        <v>164</v>
      </c>
      <c r="K82" s="6" t="s">
        <v>294</v>
      </c>
    </row>
    <row r="83" spans="1:11" x14ac:dyDescent="0.25">
      <c r="A83">
        <v>85</v>
      </c>
      <c r="B83" s="1" t="s">
        <v>77</v>
      </c>
      <c r="C83" s="6" t="s">
        <v>454</v>
      </c>
      <c r="D83" s="1" t="s">
        <v>455</v>
      </c>
      <c r="E83" s="1" t="str">
        <f t="shared" si="5"/>
        <v>20230703*******</v>
      </c>
      <c r="F83" s="6" t="str">
        <f t="shared" si="7"/>
        <v>Em*****</v>
      </c>
      <c r="G83" s="6" t="str">
        <f t="shared" si="6"/>
        <v>Kı****</v>
      </c>
      <c r="H83" s="2" t="s">
        <v>34</v>
      </c>
      <c r="I83" s="2" t="s">
        <v>78</v>
      </c>
      <c r="J83" s="2" t="s">
        <v>58</v>
      </c>
      <c r="K83" s="6" t="s">
        <v>294</v>
      </c>
    </row>
    <row r="84" spans="1:11" x14ac:dyDescent="0.25">
      <c r="A84">
        <v>86</v>
      </c>
      <c r="B84" s="1" t="s">
        <v>255</v>
      </c>
      <c r="C84" s="6" t="s">
        <v>456</v>
      </c>
      <c r="D84" s="1" t="s">
        <v>457</v>
      </c>
      <c r="E84" s="1" t="str">
        <f t="shared" si="5"/>
        <v>20230806*******</v>
      </c>
      <c r="F84" s="6" t="str">
        <f t="shared" si="7"/>
        <v>Ha****</v>
      </c>
      <c r="G84" s="6" t="str">
        <f t="shared" si="6"/>
        <v>te*******</v>
      </c>
      <c r="H84" s="2" t="s">
        <v>34</v>
      </c>
      <c r="I84" s="2" t="s">
        <v>256</v>
      </c>
      <c r="J84" s="2" t="s">
        <v>257</v>
      </c>
      <c r="K84" s="6" t="s">
        <v>294</v>
      </c>
    </row>
    <row r="85" spans="1:11" x14ac:dyDescent="0.25">
      <c r="A85">
        <v>87</v>
      </c>
      <c r="B85" s="1" t="s">
        <v>238</v>
      </c>
      <c r="C85" s="6" t="s">
        <v>524</v>
      </c>
      <c r="D85" s="6" t="s">
        <v>458</v>
      </c>
      <c r="E85" s="6" t="str">
        <f t="shared" si="5"/>
        <v>19230802*******</v>
      </c>
      <c r="F85" s="6" t="str">
        <f t="shared" si="7"/>
        <v>HÜ**********</v>
      </c>
      <c r="G85" s="6" t="str">
        <f t="shared" si="6"/>
        <v>KA***</v>
      </c>
      <c r="H85" s="2" t="s">
        <v>34</v>
      </c>
      <c r="I85" s="2" t="s">
        <v>239</v>
      </c>
      <c r="J85" s="2" t="s">
        <v>240</v>
      </c>
      <c r="K85" s="6" t="s">
        <v>294</v>
      </c>
    </row>
    <row r="86" spans="1:11" x14ac:dyDescent="0.25">
      <c r="A86">
        <v>88</v>
      </c>
      <c r="B86" s="1" t="s">
        <v>196</v>
      </c>
      <c r="C86" s="6" t="s">
        <v>459</v>
      </c>
      <c r="D86" s="1" t="s">
        <v>460</v>
      </c>
      <c r="E86" s="1" t="str">
        <f t="shared" si="5"/>
        <v>20230705*******</v>
      </c>
      <c r="F86" s="6" t="str">
        <f t="shared" si="7"/>
        <v>Me****</v>
      </c>
      <c r="G86" s="6" t="str">
        <f t="shared" si="6"/>
        <v>Gü****</v>
      </c>
      <c r="H86" s="2" t="s">
        <v>34</v>
      </c>
      <c r="I86" s="2" t="s">
        <v>197</v>
      </c>
      <c r="J86" s="2" t="s">
        <v>198</v>
      </c>
      <c r="K86" s="6" t="s">
        <v>294</v>
      </c>
    </row>
    <row r="87" spans="1:11" x14ac:dyDescent="0.25">
      <c r="A87">
        <v>89</v>
      </c>
      <c r="B87" s="1" t="s">
        <v>162</v>
      </c>
      <c r="C87" s="6" t="s">
        <v>461</v>
      </c>
      <c r="D87" s="1" t="s">
        <v>462</v>
      </c>
      <c r="E87" s="1" t="str">
        <f t="shared" si="5"/>
        <v>20230805*******</v>
      </c>
      <c r="F87" s="6" t="str">
        <f t="shared" si="7"/>
        <v>Ol***</v>
      </c>
      <c r="G87" s="6" t="str">
        <f t="shared" si="6"/>
        <v>Ta*****</v>
      </c>
      <c r="H87" s="2" t="s">
        <v>34</v>
      </c>
      <c r="I87" s="2" t="s">
        <v>163</v>
      </c>
      <c r="J87" s="2" t="s">
        <v>164</v>
      </c>
      <c r="K87" s="6" t="s">
        <v>294</v>
      </c>
    </row>
    <row r="88" spans="1:11" x14ac:dyDescent="0.25">
      <c r="A88">
        <v>90</v>
      </c>
      <c r="B88" s="1" t="s">
        <v>56</v>
      </c>
      <c r="C88" s="6" t="s">
        <v>525</v>
      </c>
      <c r="D88" s="6" t="s">
        <v>463</v>
      </c>
      <c r="E88" s="6" t="str">
        <f t="shared" si="5"/>
        <v>19230705*******</v>
      </c>
      <c r="F88" s="6" t="str">
        <f t="shared" si="7"/>
        <v>Öm********</v>
      </c>
      <c r="G88" s="6" t="str">
        <f t="shared" si="6"/>
        <v>Ko******</v>
      </c>
      <c r="H88" s="2" t="s">
        <v>34</v>
      </c>
      <c r="I88" s="2" t="s">
        <v>57</v>
      </c>
      <c r="J88" s="2" t="s">
        <v>58</v>
      </c>
      <c r="K88" s="6" t="s">
        <v>294</v>
      </c>
    </row>
    <row r="89" spans="1:11" x14ac:dyDescent="0.25">
      <c r="A89">
        <v>91</v>
      </c>
      <c r="B89" s="1" t="s">
        <v>201</v>
      </c>
      <c r="C89" s="6" t="s">
        <v>464</v>
      </c>
      <c r="D89" s="1" t="s">
        <v>460</v>
      </c>
      <c r="E89" s="1" t="str">
        <f t="shared" si="5"/>
        <v>20230706*******</v>
      </c>
      <c r="F89" s="6" t="str">
        <f t="shared" si="7"/>
        <v>Öz***</v>
      </c>
      <c r="G89" s="6" t="str">
        <f t="shared" si="6"/>
        <v>Gü****</v>
      </c>
      <c r="H89" s="2" t="s">
        <v>34</v>
      </c>
      <c r="I89" s="2" t="s">
        <v>202</v>
      </c>
      <c r="J89" s="2" t="s">
        <v>203</v>
      </c>
      <c r="K89" s="6" t="s">
        <v>294</v>
      </c>
    </row>
    <row r="90" spans="1:11" x14ac:dyDescent="0.25">
      <c r="A90">
        <v>92</v>
      </c>
      <c r="B90" s="1" t="s">
        <v>279</v>
      </c>
      <c r="C90" s="6" t="s">
        <v>364</v>
      </c>
      <c r="D90" s="1" t="s">
        <v>465</v>
      </c>
      <c r="E90" s="1" t="str">
        <f t="shared" si="5"/>
        <v>20230704*******</v>
      </c>
      <c r="F90" s="6" t="str">
        <f t="shared" si="7"/>
        <v>Bü***</v>
      </c>
      <c r="G90" s="6" t="str">
        <f t="shared" si="6"/>
        <v>Bö***</v>
      </c>
      <c r="H90" s="2" t="s">
        <v>34</v>
      </c>
      <c r="I90" s="2" t="s">
        <v>280</v>
      </c>
      <c r="J90" s="2"/>
      <c r="K90" s="6" t="s">
        <v>294</v>
      </c>
    </row>
    <row r="91" spans="1:11" x14ac:dyDescent="0.25">
      <c r="A91">
        <v>93</v>
      </c>
      <c r="B91" s="7" t="s">
        <v>104</v>
      </c>
      <c r="C91" s="8" t="s">
        <v>466</v>
      </c>
      <c r="D91" s="7" t="s">
        <v>467</v>
      </c>
      <c r="E91" s="7" t="str">
        <f t="shared" si="5"/>
        <v>20231204*******</v>
      </c>
      <c r="F91" s="6" t="str">
        <f t="shared" si="7"/>
        <v>al****</v>
      </c>
      <c r="G91" s="6" t="str">
        <f t="shared" si="6"/>
        <v>öz***</v>
      </c>
      <c r="H91" s="8" t="s">
        <v>6</v>
      </c>
      <c r="I91" s="8" t="s">
        <v>105</v>
      </c>
      <c r="J91" s="8" t="s">
        <v>106</v>
      </c>
      <c r="K91" s="6" t="s">
        <v>294</v>
      </c>
    </row>
    <row r="92" spans="1:11" x14ac:dyDescent="0.25">
      <c r="A92">
        <v>94</v>
      </c>
      <c r="B92" s="7" t="s">
        <v>142</v>
      </c>
      <c r="C92" s="8" t="s">
        <v>468</v>
      </c>
      <c r="D92" s="7" t="s">
        <v>469</v>
      </c>
      <c r="E92" s="7" t="str">
        <f t="shared" si="5"/>
        <v>20231104*******</v>
      </c>
      <c r="F92" s="6" t="str">
        <f t="shared" si="7"/>
        <v>Ay***</v>
      </c>
      <c r="G92" s="6" t="str">
        <f t="shared" si="6"/>
        <v>Tu***</v>
      </c>
      <c r="H92" s="8" t="s">
        <v>6</v>
      </c>
      <c r="I92" s="8" t="s">
        <v>143</v>
      </c>
      <c r="J92" s="8" t="s">
        <v>144</v>
      </c>
      <c r="K92" s="6" t="s">
        <v>294</v>
      </c>
    </row>
    <row r="93" spans="1:11" x14ac:dyDescent="0.25">
      <c r="A93">
        <v>95</v>
      </c>
      <c r="B93" s="7" t="s">
        <v>225</v>
      </c>
      <c r="C93" s="8" t="s">
        <v>364</v>
      </c>
      <c r="D93" s="7" t="s">
        <v>470</v>
      </c>
      <c r="E93" s="7" t="str">
        <f t="shared" si="5"/>
        <v>16231105*******</v>
      </c>
      <c r="F93" s="6" t="str">
        <f t="shared" si="7"/>
        <v>Bü***</v>
      </c>
      <c r="G93" s="6" t="str">
        <f t="shared" si="6"/>
        <v>Ba***</v>
      </c>
      <c r="H93" s="8" t="s">
        <v>6</v>
      </c>
      <c r="I93" s="8" t="s">
        <v>226</v>
      </c>
      <c r="J93" s="8"/>
      <c r="K93" s="6" t="s">
        <v>294</v>
      </c>
    </row>
    <row r="94" spans="1:11" x14ac:dyDescent="0.25">
      <c r="A94">
        <v>96</v>
      </c>
      <c r="B94" s="7" t="s">
        <v>68</v>
      </c>
      <c r="C94" s="8" t="s">
        <v>364</v>
      </c>
      <c r="D94" s="7" t="s">
        <v>471</v>
      </c>
      <c r="E94" s="7" t="str">
        <f t="shared" si="5"/>
        <v>19231202*******</v>
      </c>
      <c r="F94" s="6" t="str">
        <f t="shared" si="7"/>
        <v>Bü***</v>
      </c>
      <c r="G94" s="6" t="str">
        <f t="shared" si="6"/>
        <v>Ka***</v>
      </c>
      <c r="H94" s="8" t="s">
        <v>6</v>
      </c>
      <c r="I94" s="8" t="s">
        <v>69</v>
      </c>
      <c r="J94" s="8" t="s">
        <v>70</v>
      </c>
      <c r="K94" s="6" t="s">
        <v>294</v>
      </c>
    </row>
    <row r="95" spans="1:11" x14ac:dyDescent="0.25">
      <c r="A95">
        <v>97</v>
      </c>
      <c r="B95" s="7" t="s">
        <v>128</v>
      </c>
      <c r="C95" s="8" t="s">
        <v>364</v>
      </c>
      <c r="D95" s="7" t="s">
        <v>472</v>
      </c>
      <c r="E95" s="7" t="str">
        <f t="shared" si="5"/>
        <v>20231105*******</v>
      </c>
      <c r="F95" s="6" t="str">
        <f t="shared" si="7"/>
        <v>Bü***</v>
      </c>
      <c r="G95" s="6" t="str">
        <f t="shared" si="6"/>
        <v>Ka**</v>
      </c>
      <c r="H95" s="8" t="s">
        <v>6</v>
      </c>
      <c r="I95" s="8" t="s">
        <v>273</v>
      </c>
      <c r="J95" s="8" t="s">
        <v>129</v>
      </c>
      <c r="K95" s="9" t="s">
        <v>299</v>
      </c>
    </row>
    <row r="96" spans="1:11" x14ac:dyDescent="0.25">
      <c r="A96">
        <v>98</v>
      </c>
      <c r="B96" s="7" t="s">
        <v>82</v>
      </c>
      <c r="C96" s="8" t="s">
        <v>391</v>
      </c>
      <c r="D96" s="7" t="s">
        <v>473</v>
      </c>
      <c r="E96" s="7" t="str">
        <f t="shared" si="5"/>
        <v>20231202*******</v>
      </c>
      <c r="F96" s="6" t="str">
        <f t="shared" si="7"/>
        <v>Ce***</v>
      </c>
      <c r="G96" s="6" t="str">
        <f t="shared" si="6"/>
        <v>Kı***</v>
      </c>
      <c r="H96" s="8" t="s">
        <v>6</v>
      </c>
      <c r="I96" s="8" t="s">
        <v>83</v>
      </c>
      <c r="J96" s="8" t="s">
        <v>84</v>
      </c>
      <c r="K96" s="9" t="s">
        <v>299</v>
      </c>
    </row>
    <row r="97" spans="1:11" x14ac:dyDescent="0.25">
      <c r="A97">
        <v>99</v>
      </c>
      <c r="B97" s="8" t="s">
        <v>88</v>
      </c>
      <c r="C97" s="8" t="s">
        <v>474</v>
      </c>
      <c r="D97" s="8" t="s">
        <v>475</v>
      </c>
      <c r="E97" s="8" t="str">
        <f t="shared" si="5"/>
        <v>20231205********</v>
      </c>
      <c r="F97" s="6" t="str">
        <f t="shared" si="7"/>
        <v>Di****</v>
      </c>
      <c r="G97" s="6" t="str">
        <f t="shared" si="6"/>
        <v>bu*****</v>
      </c>
      <c r="H97" s="8" t="s">
        <v>6</v>
      </c>
      <c r="I97" s="8" t="s">
        <v>7</v>
      </c>
      <c r="J97" s="8" t="s">
        <v>89</v>
      </c>
      <c r="K97" s="9" t="s">
        <v>300</v>
      </c>
    </row>
    <row r="98" spans="1:11" x14ac:dyDescent="0.25">
      <c r="A98">
        <v>100</v>
      </c>
      <c r="B98" s="7" t="s">
        <v>99</v>
      </c>
      <c r="C98" s="8" t="s">
        <v>476</v>
      </c>
      <c r="D98" s="7" t="s">
        <v>427</v>
      </c>
      <c r="E98" s="7" t="str">
        <f t="shared" ref="E98:E118" si="8">CONCATENATE(LEFT(B98,8),REPT("*",LEN(B98)-2))</f>
        <v>20231201*******</v>
      </c>
      <c r="F98" s="6" t="str">
        <f t="shared" si="7"/>
        <v>Gü****</v>
      </c>
      <c r="G98" s="6" t="str">
        <f t="shared" ref="G98:G118" si="9">CONCATENATE(LEFT(D98,2),REPT("*",LEN(D98)-2))</f>
        <v>ca*</v>
      </c>
      <c r="H98" s="8" t="s">
        <v>6</v>
      </c>
      <c r="I98" s="8" t="s">
        <v>211</v>
      </c>
      <c r="J98" s="8" t="s">
        <v>100</v>
      </c>
      <c r="K98" s="6" t="s">
        <v>294</v>
      </c>
    </row>
    <row r="99" spans="1:11" x14ac:dyDescent="0.25">
      <c r="A99">
        <v>101</v>
      </c>
      <c r="B99" s="7" t="s">
        <v>212</v>
      </c>
      <c r="C99" s="8" t="s">
        <v>477</v>
      </c>
      <c r="D99" s="7" t="s">
        <v>478</v>
      </c>
      <c r="E99" s="7" t="str">
        <f t="shared" si="8"/>
        <v>20231203*******</v>
      </c>
      <c r="F99" s="6" t="str">
        <f t="shared" si="7"/>
        <v>Gü****</v>
      </c>
      <c r="G99" s="6" t="str">
        <f t="shared" si="9"/>
        <v>Gü***</v>
      </c>
      <c r="H99" s="8" t="s">
        <v>6</v>
      </c>
      <c r="I99" s="8" t="s">
        <v>87</v>
      </c>
      <c r="J99" s="8" t="s">
        <v>14</v>
      </c>
      <c r="K99" s="6" t="s">
        <v>294</v>
      </c>
    </row>
    <row r="100" spans="1:11" x14ac:dyDescent="0.25">
      <c r="A100">
        <v>102</v>
      </c>
      <c r="B100" s="7" t="s">
        <v>170</v>
      </c>
      <c r="C100" s="8" t="s">
        <v>479</v>
      </c>
      <c r="D100" s="7" t="s">
        <v>480</v>
      </c>
      <c r="E100" s="7" t="str">
        <f t="shared" si="8"/>
        <v>19231203*******</v>
      </c>
      <c r="F100" s="6" t="str">
        <f t="shared" si="7"/>
        <v>He***</v>
      </c>
      <c r="G100" s="6" t="str">
        <f t="shared" si="9"/>
        <v>Yı******</v>
      </c>
      <c r="H100" s="8" t="s">
        <v>6</v>
      </c>
      <c r="I100" s="8" t="s">
        <v>171</v>
      </c>
      <c r="J100" s="8" t="s">
        <v>14</v>
      </c>
      <c r="K100" s="6" t="s">
        <v>294</v>
      </c>
    </row>
    <row r="101" spans="1:11" x14ac:dyDescent="0.25">
      <c r="A101">
        <v>103</v>
      </c>
      <c r="B101" s="7" t="s">
        <v>244</v>
      </c>
      <c r="C101" s="8" t="s">
        <v>481</v>
      </c>
      <c r="D101" s="7" t="s">
        <v>482</v>
      </c>
      <c r="E101" s="7" t="str">
        <f t="shared" si="8"/>
        <v>20231205*******</v>
      </c>
      <c r="F101" s="6" t="str">
        <f t="shared" si="7"/>
        <v>İl****</v>
      </c>
      <c r="G101" s="6" t="str">
        <f t="shared" si="9"/>
        <v>Öz*****</v>
      </c>
      <c r="H101" s="8" t="s">
        <v>6</v>
      </c>
      <c r="I101" s="8" t="s">
        <v>64</v>
      </c>
      <c r="J101" s="8" t="s">
        <v>245</v>
      </c>
      <c r="K101" s="6" t="s">
        <v>294</v>
      </c>
    </row>
    <row r="102" spans="1:11" x14ac:dyDescent="0.25">
      <c r="A102">
        <v>104</v>
      </c>
      <c r="B102" s="8" t="s">
        <v>184</v>
      </c>
      <c r="C102" s="8" t="s">
        <v>526</v>
      </c>
      <c r="D102" s="8" t="s">
        <v>483</v>
      </c>
      <c r="E102" s="8" t="str">
        <f t="shared" si="8"/>
        <v>20231102********</v>
      </c>
      <c r="F102" s="6" t="str">
        <f t="shared" si="7"/>
        <v>Ka***********</v>
      </c>
      <c r="G102" s="6" t="str">
        <f t="shared" si="9"/>
        <v>On**</v>
      </c>
      <c r="H102" s="8" t="s">
        <v>6</v>
      </c>
      <c r="I102" s="8" t="s">
        <v>185</v>
      </c>
      <c r="J102" s="8" t="s">
        <v>186</v>
      </c>
      <c r="K102" s="9" t="s">
        <v>301</v>
      </c>
    </row>
    <row r="103" spans="1:11" x14ac:dyDescent="0.25">
      <c r="A103">
        <v>105</v>
      </c>
      <c r="B103" s="7" t="s">
        <v>165</v>
      </c>
      <c r="C103" s="8" t="s">
        <v>332</v>
      </c>
      <c r="D103" s="7" t="s">
        <v>484</v>
      </c>
      <c r="E103" s="7" t="str">
        <f t="shared" si="8"/>
        <v>19231103*******</v>
      </c>
      <c r="F103" s="6" t="str">
        <f t="shared" si="7"/>
        <v>Kü***</v>
      </c>
      <c r="G103" s="6" t="str">
        <f t="shared" si="9"/>
        <v>ci*</v>
      </c>
      <c r="H103" s="8" t="s">
        <v>6</v>
      </c>
      <c r="I103" s="8" t="s">
        <v>69</v>
      </c>
      <c r="J103" s="8" t="s">
        <v>166</v>
      </c>
      <c r="K103" s="6" t="s">
        <v>294</v>
      </c>
    </row>
    <row r="104" spans="1:11" x14ac:dyDescent="0.25">
      <c r="A104">
        <v>106</v>
      </c>
      <c r="B104" s="7" t="s">
        <v>85</v>
      </c>
      <c r="C104" s="8" t="s">
        <v>485</v>
      </c>
      <c r="D104" s="7" t="s">
        <v>486</v>
      </c>
      <c r="E104" s="7" t="str">
        <f t="shared" si="8"/>
        <v>20231201*******</v>
      </c>
      <c r="F104" s="6" t="str">
        <f t="shared" si="7"/>
        <v>Me***</v>
      </c>
      <c r="G104" s="6" t="str">
        <f t="shared" si="9"/>
        <v>Me***</v>
      </c>
      <c r="H104" s="8" t="s">
        <v>6</v>
      </c>
      <c r="I104" s="8" t="s">
        <v>13</v>
      </c>
      <c r="J104" s="8" t="s">
        <v>86</v>
      </c>
      <c r="K104" s="6" t="s">
        <v>294</v>
      </c>
    </row>
    <row r="105" spans="1:11" x14ac:dyDescent="0.25">
      <c r="A105">
        <v>107</v>
      </c>
      <c r="B105" s="7" t="s">
        <v>179</v>
      </c>
      <c r="C105" s="8" t="s">
        <v>527</v>
      </c>
      <c r="D105" s="8" t="s">
        <v>487</v>
      </c>
      <c r="E105" s="8" t="str">
        <f t="shared" si="8"/>
        <v>20231104*******</v>
      </c>
      <c r="F105" s="6" t="str">
        <f t="shared" si="7"/>
        <v>Ne***********</v>
      </c>
      <c r="G105" s="6" t="str">
        <f t="shared" si="9"/>
        <v>er***</v>
      </c>
      <c r="H105" s="8" t="s">
        <v>6</v>
      </c>
      <c r="I105" s="8" t="s">
        <v>180</v>
      </c>
      <c r="J105" s="8" t="s">
        <v>181</v>
      </c>
      <c r="K105" s="9" t="s">
        <v>300</v>
      </c>
    </row>
    <row r="106" spans="1:11" x14ac:dyDescent="0.25">
      <c r="A106">
        <v>108</v>
      </c>
      <c r="B106" s="7" t="s">
        <v>268</v>
      </c>
      <c r="C106" s="8" t="s">
        <v>488</v>
      </c>
      <c r="D106" s="7" t="s">
        <v>489</v>
      </c>
      <c r="E106" s="7" t="str">
        <f t="shared" si="8"/>
        <v>20231101*******</v>
      </c>
      <c r="F106" s="6" t="str">
        <f t="shared" si="7"/>
        <v>öz***</v>
      </c>
      <c r="G106" s="6" t="str">
        <f t="shared" si="9"/>
        <v>ar***</v>
      </c>
      <c r="H106" s="8" t="s">
        <v>6</v>
      </c>
      <c r="I106" s="8" t="s">
        <v>269</v>
      </c>
      <c r="J106" s="8" t="s">
        <v>106</v>
      </c>
      <c r="K106" s="6" t="s">
        <v>294</v>
      </c>
    </row>
    <row r="107" spans="1:11" x14ac:dyDescent="0.25">
      <c r="A107">
        <v>109</v>
      </c>
      <c r="B107" s="7" t="s">
        <v>5</v>
      </c>
      <c r="C107" s="8" t="s">
        <v>352</v>
      </c>
      <c r="D107" s="7" t="s">
        <v>490</v>
      </c>
      <c r="E107" s="7" t="str">
        <f t="shared" si="8"/>
        <v>20231204*******</v>
      </c>
      <c r="F107" s="6" t="str">
        <f t="shared" si="7"/>
        <v>Su**</v>
      </c>
      <c r="G107" s="6" t="str">
        <f t="shared" si="9"/>
        <v>Ka**********</v>
      </c>
      <c r="H107" s="8" t="s">
        <v>6</v>
      </c>
      <c r="I107" s="8" t="s">
        <v>7</v>
      </c>
      <c r="J107" s="8" t="s">
        <v>8</v>
      </c>
      <c r="K107" s="6" t="s">
        <v>294</v>
      </c>
    </row>
    <row r="108" spans="1:11" x14ac:dyDescent="0.25">
      <c r="A108">
        <v>110</v>
      </c>
      <c r="B108" s="7" t="s">
        <v>31</v>
      </c>
      <c r="C108" s="8" t="s">
        <v>379</v>
      </c>
      <c r="D108" s="7" t="s">
        <v>491</v>
      </c>
      <c r="E108" s="7" t="str">
        <f t="shared" si="8"/>
        <v>19231101*******</v>
      </c>
      <c r="F108" s="6" t="str">
        <f t="shared" si="7"/>
        <v>Ze****</v>
      </c>
      <c r="G108" s="6" t="str">
        <f t="shared" si="9"/>
        <v>Yö***</v>
      </c>
      <c r="H108" s="8" t="s">
        <v>6</v>
      </c>
      <c r="I108" s="8" t="s">
        <v>32</v>
      </c>
      <c r="J108" s="8"/>
      <c r="K108" s="6" t="s">
        <v>294</v>
      </c>
    </row>
    <row r="109" spans="1:11" x14ac:dyDescent="0.25">
      <c r="A109">
        <v>114</v>
      </c>
      <c r="B109" s="1" t="s">
        <v>63</v>
      </c>
      <c r="C109" s="6" t="s">
        <v>492</v>
      </c>
      <c r="D109" s="1" t="s">
        <v>493</v>
      </c>
      <c r="E109" s="1" t="str">
        <f t="shared" si="8"/>
        <v>20230601*******</v>
      </c>
      <c r="F109" s="6" t="str">
        <f t="shared" si="7"/>
        <v>Ca*****</v>
      </c>
      <c r="G109" s="6" t="str">
        <f t="shared" si="9"/>
        <v>Ba***</v>
      </c>
      <c r="H109" s="2" t="s">
        <v>64</v>
      </c>
      <c r="I109" s="2" t="s">
        <v>65</v>
      </c>
      <c r="J109" s="2" t="s">
        <v>66</v>
      </c>
      <c r="K109" s="2" t="s">
        <v>294</v>
      </c>
    </row>
    <row r="110" spans="1:11" x14ac:dyDescent="0.25">
      <c r="A110">
        <v>115</v>
      </c>
      <c r="B110" s="1" t="s">
        <v>159</v>
      </c>
      <c r="C110" s="6" t="s">
        <v>528</v>
      </c>
      <c r="D110" s="6" t="s">
        <v>494</v>
      </c>
      <c r="E110" s="6" t="str">
        <f t="shared" si="8"/>
        <v>20230501*******</v>
      </c>
      <c r="F110" s="6" t="str">
        <f t="shared" si="7"/>
        <v>Em********</v>
      </c>
      <c r="G110" s="6" t="str">
        <f t="shared" si="9"/>
        <v>Hi*******</v>
      </c>
      <c r="H110" s="2" t="s">
        <v>64</v>
      </c>
      <c r="I110" s="2" t="s">
        <v>134</v>
      </c>
      <c r="J110" s="2" t="s">
        <v>160</v>
      </c>
      <c r="K110" s="2" t="s">
        <v>294</v>
      </c>
    </row>
    <row r="111" spans="1:11" x14ac:dyDescent="0.25">
      <c r="A111">
        <v>116</v>
      </c>
      <c r="B111" s="1" t="s">
        <v>194</v>
      </c>
      <c r="C111" s="6" t="s">
        <v>420</v>
      </c>
      <c r="D111" s="1" t="s">
        <v>495</v>
      </c>
      <c r="E111" s="1" t="str">
        <f t="shared" si="8"/>
        <v>20230501*******</v>
      </c>
      <c r="F111" s="6" t="str">
        <f t="shared" si="7"/>
        <v>Em**</v>
      </c>
      <c r="G111" s="6" t="str">
        <f t="shared" si="9"/>
        <v>Sa****</v>
      </c>
      <c r="H111" s="2" t="s">
        <v>64</v>
      </c>
      <c r="I111" s="2" t="s">
        <v>108</v>
      </c>
      <c r="J111" s="2" t="s">
        <v>55</v>
      </c>
      <c r="K111" s="2" t="s">
        <v>294</v>
      </c>
    </row>
    <row r="112" spans="1:11" x14ac:dyDescent="0.25">
      <c r="A112">
        <v>117</v>
      </c>
      <c r="B112" s="1" t="s">
        <v>119</v>
      </c>
      <c r="C112" s="6" t="s">
        <v>323</v>
      </c>
      <c r="D112" s="1" t="s">
        <v>432</v>
      </c>
      <c r="E112" s="1" t="str">
        <f t="shared" si="8"/>
        <v>20230500*******</v>
      </c>
      <c r="F112" s="6" t="str">
        <f t="shared" si="7"/>
        <v>Es**</v>
      </c>
      <c r="G112" s="6" t="str">
        <f t="shared" si="9"/>
        <v>De***</v>
      </c>
      <c r="H112" s="2" t="s">
        <v>64</v>
      </c>
      <c r="I112" s="2" t="s">
        <v>120</v>
      </c>
      <c r="J112" s="2" t="s">
        <v>121</v>
      </c>
      <c r="K112" s="2" t="s">
        <v>294</v>
      </c>
    </row>
    <row r="113" spans="1:11" x14ac:dyDescent="0.25">
      <c r="A113">
        <v>118</v>
      </c>
      <c r="B113" s="1" t="s">
        <v>74</v>
      </c>
      <c r="C113" s="6" t="s">
        <v>496</v>
      </c>
      <c r="D113" s="1" t="s">
        <v>497</v>
      </c>
      <c r="E113" s="1" t="str">
        <f t="shared" si="8"/>
        <v>20230505*******</v>
      </c>
      <c r="F113" s="6" t="str">
        <f t="shared" si="7"/>
        <v>Fi***</v>
      </c>
      <c r="G113" s="6" t="str">
        <f t="shared" si="9"/>
        <v>Ça***</v>
      </c>
      <c r="H113" s="2" t="s">
        <v>64</v>
      </c>
      <c r="I113" s="2" t="s">
        <v>75</v>
      </c>
      <c r="J113" s="2" t="s">
        <v>76</v>
      </c>
      <c r="K113" s="2" t="s">
        <v>294</v>
      </c>
    </row>
    <row r="114" spans="1:11" x14ac:dyDescent="0.25">
      <c r="A114">
        <v>119</v>
      </c>
      <c r="B114" s="1" t="s">
        <v>107</v>
      </c>
      <c r="C114" s="6" t="s">
        <v>498</v>
      </c>
      <c r="D114" s="1" t="s">
        <v>499</v>
      </c>
      <c r="E114" s="1" t="str">
        <f t="shared" si="8"/>
        <v>20230600*******</v>
      </c>
      <c r="F114" s="6" t="str">
        <f t="shared" si="7"/>
        <v>ha***</v>
      </c>
      <c r="G114" s="6" t="str">
        <f t="shared" si="9"/>
        <v>ya****</v>
      </c>
      <c r="H114" s="2" t="s">
        <v>64</v>
      </c>
      <c r="I114" s="2" t="s">
        <v>112</v>
      </c>
      <c r="J114" s="2" t="s">
        <v>109</v>
      </c>
      <c r="K114" s="2" t="s">
        <v>294</v>
      </c>
    </row>
    <row r="115" spans="1:11" x14ac:dyDescent="0.25">
      <c r="A115">
        <v>120</v>
      </c>
      <c r="B115" s="1" t="s">
        <v>90</v>
      </c>
      <c r="C115" s="6" t="s">
        <v>500</v>
      </c>
      <c r="D115" s="1" t="s">
        <v>501</v>
      </c>
      <c r="E115" s="1" t="str">
        <f t="shared" si="8"/>
        <v>20230601*******</v>
      </c>
      <c r="F115" s="6" t="str">
        <f t="shared" si="7"/>
        <v>Me***</v>
      </c>
      <c r="G115" s="6" t="str">
        <f t="shared" si="9"/>
        <v>öz*****</v>
      </c>
      <c r="H115" s="2" t="s">
        <v>64</v>
      </c>
      <c r="I115" s="2" t="s">
        <v>91</v>
      </c>
      <c r="J115" s="2" t="s">
        <v>92</v>
      </c>
      <c r="K115" s="2" t="s">
        <v>294</v>
      </c>
    </row>
    <row r="116" spans="1:11" x14ac:dyDescent="0.25">
      <c r="A116">
        <v>121</v>
      </c>
      <c r="B116" s="1" t="s">
        <v>205</v>
      </c>
      <c r="C116" s="6" t="s">
        <v>502</v>
      </c>
      <c r="D116" s="1" t="s">
        <v>503</v>
      </c>
      <c r="E116" s="1" t="str">
        <f t="shared" si="8"/>
        <v>20230500*******</v>
      </c>
      <c r="F116" s="6" t="str">
        <f t="shared" si="7"/>
        <v>Ul**</v>
      </c>
      <c r="G116" s="6" t="str">
        <f t="shared" si="9"/>
        <v>Ka********</v>
      </c>
      <c r="H116" s="2" t="s">
        <v>64</v>
      </c>
      <c r="I116" s="2" t="s">
        <v>206</v>
      </c>
      <c r="J116" s="2" t="s">
        <v>160</v>
      </c>
      <c r="K116" s="2" t="s">
        <v>294</v>
      </c>
    </row>
    <row r="117" spans="1:11" x14ac:dyDescent="0.25">
      <c r="A117">
        <v>122</v>
      </c>
      <c r="B117" s="1" t="s">
        <v>133</v>
      </c>
      <c r="C117" s="6" t="s">
        <v>504</v>
      </c>
      <c r="D117" s="1" t="s">
        <v>505</v>
      </c>
      <c r="E117" s="1" t="str">
        <f t="shared" si="8"/>
        <v>20230502*******</v>
      </c>
      <c r="F117" s="6" t="str">
        <f t="shared" si="7"/>
        <v>Ya***</v>
      </c>
      <c r="G117" s="6" t="str">
        <f t="shared" si="9"/>
        <v>Sı***</v>
      </c>
      <c r="H117" s="2" t="s">
        <v>64</v>
      </c>
      <c r="I117" s="2" t="s">
        <v>134</v>
      </c>
      <c r="J117" s="2" t="s">
        <v>135</v>
      </c>
      <c r="K117" s="2" t="s">
        <v>294</v>
      </c>
    </row>
    <row r="118" spans="1:11" x14ac:dyDescent="0.25">
      <c r="A118">
        <v>123</v>
      </c>
      <c r="B118" s="1" t="s">
        <v>205</v>
      </c>
      <c r="C118" s="6" t="s">
        <v>502</v>
      </c>
      <c r="D118" s="1" t="s">
        <v>503</v>
      </c>
      <c r="E118" s="1" t="str">
        <f t="shared" si="8"/>
        <v>20230500*******</v>
      </c>
      <c r="F118" s="6" t="str">
        <f t="shared" si="7"/>
        <v>Ul**</v>
      </c>
      <c r="G118" s="6" t="str">
        <f t="shared" si="9"/>
        <v>Ka********</v>
      </c>
      <c r="H118" s="2" t="s">
        <v>64</v>
      </c>
      <c r="I118" s="2" t="s">
        <v>206</v>
      </c>
      <c r="J118" s="2" t="s">
        <v>160</v>
      </c>
      <c r="K118" s="2" t="s">
        <v>294</v>
      </c>
    </row>
  </sheetData>
  <sheetProtection algorithmName="SHA-512" hashValue="XbyHeRz/avmER/EvHuSvUQ0PbohhnRNqkbJMydlL3QrxB0nYSNcVQmdcxKRfqkgQOkB/HNumUkXZLjkobYY7/w==" saltValue="fEjUDCdVF0xZGhO+Iorrhw==" spinCount="100000" sheet="1" objects="1" scenarios="1"/>
  <mergeCells count="1">
    <mergeCell ref="L4:M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nesime taşova</cp:lastModifiedBy>
  <dcterms:created xsi:type="dcterms:W3CDTF">2022-06-30T11:27:32Z</dcterms:created>
  <dcterms:modified xsi:type="dcterms:W3CDTF">2022-07-01T21:06:13Z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